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duldes 10_5 km" sheetId="1" r:id="rId1"/>
  </sheets>
  <definedNames>
    <definedName name="_xlnm.Print_Area" localSheetId="0">'Aduldes 10_5 km'!$F$7:$F$110</definedName>
    <definedName name="Excel_BuiltIn_Print_Area_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<sst xmlns="http://schemas.openxmlformats.org/spreadsheetml/2006/main" count="483" uniqueCount="217">
  <si>
    <t>10e Foulées de la Diège           à Bez de Naussac</t>
  </si>
  <si>
    <t>Classement général</t>
  </si>
  <si>
    <t>Distance: 10,5 km</t>
  </si>
  <si>
    <t>Samedi 7 août 2010</t>
  </si>
  <si>
    <t>H</t>
  </si>
  <si>
    <t>MN</t>
  </si>
  <si>
    <t>SEC</t>
  </si>
  <si>
    <t>Dos</t>
  </si>
  <si>
    <t>Nom</t>
  </si>
  <si>
    <t>Prénom</t>
  </si>
  <si>
    <t>Sexe</t>
  </si>
  <si>
    <t>Cat</t>
  </si>
  <si>
    <t>Club ou Asso</t>
  </si>
  <si>
    <t>moy</t>
  </si>
  <si>
    <t>Temps</t>
  </si>
  <si>
    <t>FERNANDEZ</t>
  </si>
  <si>
    <t>NICOLAS</t>
  </si>
  <si>
    <t>M</t>
  </si>
  <si>
    <t>S</t>
  </si>
  <si>
    <t>TEAM VILLEFRANCHOIS 12</t>
  </si>
  <si>
    <t>ASSAGNES</t>
  </si>
  <si>
    <t>MICKAEL</t>
  </si>
  <si>
    <t>E</t>
  </si>
  <si>
    <t>SRA RODEZ</t>
  </si>
  <si>
    <t>BATUT</t>
  </si>
  <si>
    <t>JEAN-CHRISTOPHE</t>
  </si>
  <si>
    <t>SAHUT</t>
  </si>
  <si>
    <t>NORBERT</t>
  </si>
  <si>
    <t>V1</t>
  </si>
  <si>
    <t>TEFFO</t>
  </si>
  <si>
    <t>CPL PRIMAUBE</t>
  </si>
  <si>
    <t>SOULIE</t>
  </si>
  <si>
    <t>CHRISTOPHE</t>
  </si>
  <si>
    <t>PICUT</t>
  </si>
  <si>
    <t>ARNAUD</t>
  </si>
  <si>
    <t>FAYEL</t>
  </si>
  <si>
    <t>ROMAIN</t>
  </si>
  <si>
    <t>KALICINSKI</t>
  </si>
  <si>
    <t>ERIC</t>
  </si>
  <si>
    <t>MAZENC</t>
  </si>
  <si>
    <t>SOPHIE</t>
  </si>
  <si>
    <t>F</t>
  </si>
  <si>
    <t>STADE RUTHENOIS</t>
  </si>
  <si>
    <t>BOSCH</t>
  </si>
  <si>
    <t>YANNICK</t>
  </si>
  <si>
    <t>BLANC</t>
  </si>
  <si>
    <t>JEROME</t>
  </si>
  <si>
    <t>MALRIC</t>
  </si>
  <si>
    <t>PATRICK</t>
  </si>
  <si>
    <t>V2</t>
  </si>
  <si>
    <t>MILLOT</t>
  </si>
  <si>
    <t>SEBASTIEN</t>
  </si>
  <si>
    <t>DEGA</t>
  </si>
  <si>
    <t>ES PARISOT FOOT 82</t>
  </si>
  <si>
    <t>LABIT</t>
  </si>
  <si>
    <t>LAURENT</t>
  </si>
  <si>
    <t>SARRET</t>
  </si>
  <si>
    <t>REGINALD</t>
  </si>
  <si>
    <t>GINESTET</t>
  </si>
  <si>
    <t>MAYRAN</t>
  </si>
  <si>
    <t>ESPINASSE</t>
  </si>
  <si>
    <t>CERCLE NAGEURS CAPDENAC</t>
  </si>
  <si>
    <t>RIGAUD</t>
  </si>
  <si>
    <t>FROISSART</t>
  </si>
  <si>
    <t>OLIVIER</t>
  </si>
  <si>
    <t>CARLES</t>
  </si>
  <si>
    <t>CLAUDE</t>
  </si>
  <si>
    <t>V3</t>
  </si>
  <si>
    <t>DEBAISIEUX</t>
  </si>
  <si>
    <t>MICHEL</t>
  </si>
  <si>
    <t>AZZOLIN</t>
  </si>
  <si>
    <t>POURCHER</t>
  </si>
  <si>
    <t>BERUNO</t>
  </si>
  <si>
    <t>ALAIN</t>
  </si>
  <si>
    <t>FOULEES MINIERE</t>
  </si>
  <si>
    <t>ALBINET</t>
  </si>
  <si>
    <t>REGIS</t>
  </si>
  <si>
    <t>DELBES</t>
  </si>
  <si>
    <t>DANIEL</t>
  </si>
  <si>
    <t>GRATUZE</t>
  </si>
  <si>
    <t>GERARD</t>
  </si>
  <si>
    <t>COUREURS DE FOND VILLENEUVOIS</t>
  </si>
  <si>
    <t>SALAMACK</t>
  </si>
  <si>
    <t>JACQUES</t>
  </si>
  <si>
    <t>SYLVIE</t>
  </si>
  <si>
    <t>POZOULS</t>
  </si>
  <si>
    <t>PHILIPPE</t>
  </si>
  <si>
    <t>VCAN FIRMI</t>
  </si>
  <si>
    <t>SALES</t>
  </si>
  <si>
    <t>VINCENT</t>
  </si>
  <si>
    <t xml:space="preserve">THOMAS </t>
  </si>
  <si>
    <t>LOIC</t>
  </si>
  <si>
    <t>J</t>
  </si>
  <si>
    <t>ROUS</t>
  </si>
  <si>
    <t>FABRICE</t>
  </si>
  <si>
    <t>JARLAN</t>
  </si>
  <si>
    <t>FONTALBAT</t>
  </si>
  <si>
    <t>ALBAGNAC</t>
  </si>
  <si>
    <t>HUGO</t>
  </si>
  <si>
    <t>RIVES</t>
  </si>
  <si>
    <t>SYLVAIN</t>
  </si>
  <si>
    <t>CANTALA</t>
  </si>
  <si>
    <t>CHRISTIAN</t>
  </si>
  <si>
    <t>PALOUS</t>
  </si>
  <si>
    <t>NICOLE</t>
  </si>
  <si>
    <t>TOUROULIS</t>
  </si>
  <si>
    <t>FAU</t>
  </si>
  <si>
    <t>JEAN-LOUIS</t>
  </si>
  <si>
    <t>JOG12 DECAZEVILLE</t>
  </si>
  <si>
    <t>CARRIERE</t>
  </si>
  <si>
    <t>AUDREY</t>
  </si>
  <si>
    <t>ATHLETIC CLUB SAINT AFFRICAIN</t>
  </si>
  <si>
    <t>BON</t>
  </si>
  <si>
    <t>ALEXANDRE</t>
  </si>
  <si>
    <t>OLIVE</t>
  </si>
  <si>
    <t>SATUC</t>
  </si>
  <si>
    <t>MOLES</t>
  </si>
  <si>
    <t>CAVALIE</t>
  </si>
  <si>
    <t>BERNARD</t>
  </si>
  <si>
    <t>KIWIS VILLEFRANCHE</t>
  </si>
  <si>
    <t>MAZENQ</t>
  </si>
  <si>
    <t>WILLIAM</t>
  </si>
  <si>
    <t>UFOLEP</t>
  </si>
  <si>
    <t>TEYSSEDRE</t>
  </si>
  <si>
    <t>NOEL</t>
  </si>
  <si>
    <t xml:space="preserve">COLOMBIES </t>
  </si>
  <si>
    <t>STEPHANE</t>
  </si>
  <si>
    <t>TEULIER</t>
  </si>
  <si>
    <t>CHRISTINE</t>
  </si>
  <si>
    <t>BORIES</t>
  </si>
  <si>
    <t>ISABELLE</t>
  </si>
  <si>
    <t>MARIE</t>
  </si>
  <si>
    <t>HURTES</t>
  </si>
  <si>
    <t>PASS RUNNING</t>
  </si>
  <si>
    <t>GUICHARD</t>
  </si>
  <si>
    <t>DAVID</t>
  </si>
  <si>
    <t>CA TROTTE A LA MOTTE</t>
  </si>
  <si>
    <t>BRANFIELD</t>
  </si>
  <si>
    <t>MIKE</t>
  </si>
  <si>
    <t>JALBERT</t>
  </si>
  <si>
    <t>ROBERT</t>
  </si>
  <si>
    <t>ALLEGUEDE</t>
  </si>
  <si>
    <t>LAETITIA</t>
  </si>
  <si>
    <t>GERALDES</t>
  </si>
  <si>
    <t>BORBELY</t>
  </si>
  <si>
    <t>NADIA</t>
  </si>
  <si>
    <t>GOBIN</t>
  </si>
  <si>
    <t>ROUZIES</t>
  </si>
  <si>
    <t>TGVR</t>
  </si>
  <si>
    <t>PASCAL</t>
  </si>
  <si>
    <t xml:space="preserve">ANGLADE </t>
  </si>
  <si>
    <t>NATHALIE</t>
  </si>
  <si>
    <t>LAZUECH</t>
  </si>
  <si>
    <t>LILIAN</t>
  </si>
  <si>
    <t>JOELLE</t>
  </si>
  <si>
    <t>RICCI</t>
  </si>
  <si>
    <t>JOSEPH</t>
  </si>
  <si>
    <t>ROQUEFEUIL</t>
  </si>
  <si>
    <t>POURCEL</t>
  </si>
  <si>
    <t>RAYMOND</t>
  </si>
  <si>
    <t>LIBRES FOULEES SAINT MAURICE</t>
  </si>
  <si>
    <t>GARRIGOU</t>
  </si>
  <si>
    <t>REMI</t>
  </si>
  <si>
    <t>GANNAC</t>
  </si>
  <si>
    <t>FOULEES VERTES LALO</t>
  </si>
  <si>
    <t>ANDRE</t>
  </si>
  <si>
    <t>V4</t>
  </si>
  <si>
    <t>CALMELS</t>
  </si>
  <si>
    <t>ANNE-MARIE</t>
  </si>
  <si>
    <t>LA DRUELLOISE</t>
  </si>
  <si>
    <t>VLEMINCKX</t>
  </si>
  <si>
    <t>BIER</t>
  </si>
  <si>
    <t>MAZARS</t>
  </si>
  <si>
    <t>VIGUIE</t>
  </si>
  <si>
    <t>JEAN</t>
  </si>
  <si>
    <t>JOULIE</t>
  </si>
  <si>
    <t>MALVEZIN</t>
  </si>
  <si>
    <t>FRANCOIS</t>
  </si>
  <si>
    <t>EVELYNE</t>
  </si>
  <si>
    <t>VRANCKX</t>
  </si>
  <si>
    <t>JEAN-CLAUDE</t>
  </si>
  <si>
    <t>AJC RIGNAC</t>
  </si>
  <si>
    <t>LE DILY</t>
  </si>
  <si>
    <t>CHEZE-ROUVIERE</t>
  </si>
  <si>
    <t>VALERIE</t>
  </si>
  <si>
    <t>TGD ALLEX</t>
  </si>
  <si>
    <t>PY</t>
  </si>
  <si>
    <t>LOUIS</t>
  </si>
  <si>
    <t>SPIRIDON MILLAU</t>
  </si>
  <si>
    <t xml:space="preserve">TEULIER </t>
  </si>
  <si>
    <t>KARINE</t>
  </si>
  <si>
    <t>PIPY</t>
  </si>
  <si>
    <t>FREDERIC</t>
  </si>
  <si>
    <t>CASSAN</t>
  </si>
  <si>
    <t>BENOIT</t>
  </si>
  <si>
    <t>MARYSE</t>
  </si>
  <si>
    <t>VAYSETTES</t>
  </si>
  <si>
    <t>CHANTAL</t>
  </si>
  <si>
    <t>BELVEZE</t>
  </si>
  <si>
    <t>JEAN-PIERRE</t>
  </si>
  <si>
    <t>CALMETTES</t>
  </si>
  <si>
    <t>DIDIER</t>
  </si>
  <si>
    <t>ASCLAIRES DU BASSIN</t>
  </si>
  <si>
    <t>DELAVERGNE</t>
  </si>
  <si>
    <t>JEAN-MARC</t>
  </si>
  <si>
    <t>CORINNE</t>
  </si>
  <si>
    <t>FABIENNE</t>
  </si>
  <si>
    <t>BARRAU</t>
  </si>
  <si>
    <t>JEAN-MARIE</t>
  </si>
  <si>
    <t>AURORE</t>
  </si>
  <si>
    <t>MARRAGOU</t>
  </si>
  <si>
    <t>BOULANGER</t>
  </si>
  <si>
    <t>FRANCIS</t>
  </si>
  <si>
    <t>BOUTET</t>
  </si>
  <si>
    <t>CARCENAC</t>
  </si>
  <si>
    <t>GILLES</t>
  </si>
  <si>
    <t>FRANCZAK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</si>
</sst>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4" fontId="19" fillId="0" borderId="11" xfId="0" applyFont="1" applyBorder="1" applyAlignment="1">
      <alignment/>
    </xf>
    <xf numFmtId="164" fontId="0" fillId="0" borderId="12" xfId="0" applyBorder="1" applyAlignment="1">
      <alignment/>
    </xf>
    <xf numFmtId="164" fontId="20" fillId="0" borderId="12" xfId="0" applyFont="1" applyBorder="1" applyAlignment="1">
      <alignment/>
    </xf>
    <xf numFmtId="164" fontId="0" fillId="0" borderId="13" xfId="0" applyBorder="1" applyAlignment="1">
      <alignment/>
    </xf>
    <xf numFmtId="164" fontId="20" fillId="0" borderId="11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17.421875" style="0" customWidth="1"/>
    <col min="3" max="3" width="18.28125" style="0" customWidth="1"/>
    <col min="4" max="4" width="18.140625" style="0" customWidth="1"/>
    <col min="5" max="5" width="5.8515625" style="0" customWidth="1"/>
    <col min="6" max="6" width="34.7109375" style="0" customWidth="1"/>
    <col min="7" max="7" width="33.8515625" style="0" customWidth="1"/>
    <col min="8" max="10" width="6.7109375" style="0" customWidth="1"/>
    <col min="11" max="11" width="4.7109375" style="1" customWidth="1"/>
  </cols>
  <sheetData>
    <row r="1" spans="1:11" ht="24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4"/>
      <c r="K2"/>
    </row>
    <row r="3" spans="1:11" ht="19.5">
      <c r="A3" s="5" t="s">
        <v>1</v>
      </c>
      <c r="B3" s="6"/>
      <c r="C3" s="6"/>
      <c r="D3" s="7"/>
      <c r="E3" s="6"/>
      <c r="F3" s="7" t="s">
        <v>2</v>
      </c>
      <c r="G3" s="8"/>
      <c r="H3" s="3"/>
      <c r="I3" s="3"/>
      <c r="J3" s="4"/>
      <c r="K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4"/>
      <c r="K4"/>
    </row>
    <row r="5" spans="1:11" ht="17.25">
      <c r="A5" s="9" t="s">
        <v>3</v>
      </c>
      <c r="B5" s="6"/>
      <c r="C5" s="6"/>
      <c r="D5" s="6"/>
      <c r="E5" s="6"/>
      <c r="F5" s="6"/>
      <c r="G5" s="8"/>
      <c r="H5" s="3"/>
      <c r="I5" s="3"/>
      <c r="J5" s="4"/>
      <c r="K5"/>
    </row>
    <row r="6" spans="1:11" ht="12.75">
      <c r="A6" s="3"/>
      <c r="B6" s="3"/>
      <c r="C6" s="3"/>
      <c r="D6" s="3"/>
      <c r="E6" s="3"/>
      <c r="F6" s="3"/>
      <c r="G6" s="3"/>
      <c r="H6" s="10" t="s">
        <v>4</v>
      </c>
      <c r="I6" s="10" t="s">
        <v>5</v>
      </c>
      <c r="J6" s="10" t="s">
        <v>6</v>
      </c>
      <c r="K6"/>
    </row>
    <row r="7" spans="1:11" ht="13.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/>
      <c r="J7" s="11"/>
      <c r="K7"/>
    </row>
    <row r="8" spans="1:11" ht="12.75">
      <c r="A8" s="12">
        <v>91</v>
      </c>
      <c r="B8" s="13" t="s">
        <v>15</v>
      </c>
      <c r="C8" s="13" t="s">
        <v>16</v>
      </c>
      <c r="D8" s="12" t="s">
        <v>17</v>
      </c>
      <c r="E8" s="12" t="s">
        <v>18</v>
      </c>
      <c r="F8" s="12" t="s">
        <v>19</v>
      </c>
      <c r="G8" s="14">
        <f>10.5/(H8+I8/60+J8/3600)</f>
        <v>18.042959427207638</v>
      </c>
      <c r="H8" s="15">
        <v>0</v>
      </c>
      <c r="I8" s="12">
        <v>34</v>
      </c>
      <c r="J8" s="12">
        <v>55</v>
      </c>
      <c r="K8"/>
    </row>
    <row r="9" spans="1:11" ht="12.75">
      <c r="A9" s="16">
        <v>30</v>
      </c>
      <c r="B9" s="17" t="s">
        <v>20</v>
      </c>
      <c r="C9" s="17" t="s">
        <v>21</v>
      </c>
      <c r="D9" s="16" t="s">
        <v>17</v>
      </c>
      <c r="E9" s="16" t="s">
        <v>22</v>
      </c>
      <c r="F9" s="12" t="s">
        <v>23</v>
      </c>
      <c r="G9" s="14">
        <f>10.5/(H9+I9/60+J9/3600)</f>
        <v>17.181818181818183</v>
      </c>
      <c r="H9" s="18">
        <v>0</v>
      </c>
      <c r="I9" s="15">
        <v>36</v>
      </c>
      <c r="J9" s="15">
        <v>40</v>
      </c>
      <c r="K9"/>
    </row>
    <row r="10" spans="1:11" ht="12.75">
      <c r="A10" s="16">
        <v>82</v>
      </c>
      <c r="B10" s="17" t="s">
        <v>24</v>
      </c>
      <c r="C10" s="17" t="s">
        <v>25</v>
      </c>
      <c r="D10" s="16" t="s">
        <v>17</v>
      </c>
      <c r="E10" s="16" t="s">
        <v>18</v>
      </c>
      <c r="F10" s="12" t="s">
        <v>19</v>
      </c>
      <c r="G10" s="14">
        <f>10.5/(H10+I10/60+J10/3600)</f>
        <v>16.07826456826882</v>
      </c>
      <c r="H10" s="18">
        <v>0</v>
      </c>
      <c r="I10" s="15">
        <v>39</v>
      </c>
      <c r="J10" s="15">
        <v>11</v>
      </c>
      <c r="K10"/>
    </row>
    <row r="11" spans="1:11" ht="12.75">
      <c r="A11" s="16">
        <v>72</v>
      </c>
      <c r="B11" s="17" t="s">
        <v>26</v>
      </c>
      <c r="C11" s="17" t="s">
        <v>27</v>
      </c>
      <c r="D11" s="16" t="s">
        <v>17</v>
      </c>
      <c r="E11" s="16" t="s">
        <v>28</v>
      </c>
      <c r="F11" s="12" t="s">
        <v>23</v>
      </c>
      <c r="G11" s="14">
        <f>10.5/(H11+I11/60+J11/3600)</f>
        <v>15.849056603773585</v>
      </c>
      <c r="H11" s="18">
        <v>0</v>
      </c>
      <c r="I11" s="15">
        <v>39</v>
      </c>
      <c r="J11" s="15">
        <v>45</v>
      </c>
      <c r="K11"/>
    </row>
    <row r="12" spans="1:11" ht="12.75">
      <c r="A12" s="18">
        <v>9</v>
      </c>
      <c r="B12" s="17" t="s">
        <v>29</v>
      </c>
      <c r="C12" s="17" t="s">
        <v>16</v>
      </c>
      <c r="D12" s="16" t="s">
        <v>17</v>
      </c>
      <c r="E12" s="16" t="s">
        <v>18</v>
      </c>
      <c r="F12" s="12" t="s">
        <v>30</v>
      </c>
      <c r="G12" s="14">
        <f>10.5/(H12+I12/60+J12/3600)</f>
        <v>15.730337078651687</v>
      </c>
      <c r="H12" s="18">
        <v>0</v>
      </c>
      <c r="I12" s="15">
        <v>40</v>
      </c>
      <c r="J12" s="15">
        <v>3</v>
      </c>
      <c r="K12"/>
    </row>
    <row r="13" spans="1:11" ht="12.75">
      <c r="A13" s="18">
        <v>80</v>
      </c>
      <c r="B13" s="17" t="s">
        <v>31</v>
      </c>
      <c r="C13" s="17" t="s">
        <v>32</v>
      </c>
      <c r="D13" s="16" t="s">
        <v>17</v>
      </c>
      <c r="E13" s="16" t="s">
        <v>18</v>
      </c>
      <c r="F13" s="12" t="s">
        <v>19</v>
      </c>
      <c r="G13" s="14">
        <f>10.5/(H13+I13/60+J13/3600)</f>
        <v>15.460122699386504</v>
      </c>
      <c r="H13" s="18">
        <v>0</v>
      </c>
      <c r="I13" s="15">
        <v>40</v>
      </c>
      <c r="J13" s="15">
        <v>45</v>
      </c>
      <c r="K13"/>
    </row>
    <row r="14" spans="1:11" ht="12.75">
      <c r="A14" s="12">
        <v>98</v>
      </c>
      <c r="B14" s="13" t="s">
        <v>33</v>
      </c>
      <c r="C14" s="13" t="s">
        <v>34</v>
      </c>
      <c r="D14" s="12" t="s">
        <v>17</v>
      </c>
      <c r="E14" s="12" t="s">
        <v>28</v>
      </c>
      <c r="F14" s="12"/>
      <c r="G14" s="14">
        <f>10.5/(H14+I14/60+J14/3600)</f>
        <v>14.940711462450594</v>
      </c>
      <c r="H14" s="15">
        <v>0</v>
      </c>
      <c r="I14" s="12">
        <v>42</v>
      </c>
      <c r="J14" s="12">
        <v>10</v>
      </c>
      <c r="K14"/>
    </row>
    <row r="15" spans="1:11" ht="12.75">
      <c r="A15" s="12">
        <v>96</v>
      </c>
      <c r="B15" s="13" t="s">
        <v>35</v>
      </c>
      <c r="C15" s="13" t="s">
        <v>36</v>
      </c>
      <c r="D15" s="12" t="s">
        <v>17</v>
      </c>
      <c r="E15" s="12" t="s">
        <v>18</v>
      </c>
      <c r="F15" s="12"/>
      <c r="G15" s="14">
        <f>10.5/(H15+I15/60+J15/3600)</f>
        <v>14.905362776025237</v>
      </c>
      <c r="H15" s="15">
        <v>0</v>
      </c>
      <c r="I15" s="12">
        <v>42</v>
      </c>
      <c r="J15" s="12">
        <v>16</v>
      </c>
      <c r="K15"/>
    </row>
    <row r="16" spans="1:11" ht="12.75">
      <c r="A16" s="18">
        <v>14</v>
      </c>
      <c r="B16" s="17" t="s">
        <v>37</v>
      </c>
      <c r="C16" s="17" t="s">
        <v>38</v>
      </c>
      <c r="D16" s="16" t="s">
        <v>17</v>
      </c>
      <c r="E16" s="16" t="s">
        <v>28</v>
      </c>
      <c r="F16" s="12"/>
      <c r="G16" s="14">
        <f>10.5/(H16+I16/60+J16/3600)</f>
        <v>14.829344841114162</v>
      </c>
      <c r="H16" s="18">
        <v>0</v>
      </c>
      <c r="I16" s="15">
        <v>42</v>
      </c>
      <c r="J16" s="15">
        <v>29</v>
      </c>
      <c r="K16"/>
    </row>
    <row r="17" spans="1:11" ht="12.75">
      <c r="A17" s="18">
        <v>38</v>
      </c>
      <c r="B17" s="17" t="s">
        <v>39</v>
      </c>
      <c r="C17" s="17" t="s">
        <v>40</v>
      </c>
      <c r="D17" s="16" t="s">
        <v>41</v>
      </c>
      <c r="E17" s="16" t="s">
        <v>18</v>
      </c>
      <c r="F17" s="12" t="s">
        <v>42</v>
      </c>
      <c r="G17" s="14">
        <f>10.5/(H17+I17/60+J17/3600)</f>
        <v>14.73684210526316</v>
      </c>
      <c r="H17" s="18">
        <v>0</v>
      </c>
      <c r="I17" s="15">
        <v>42</v>
      </c>
      <c r="J17" s="15">
        <v>45</v>
      </c>
      <c r="K17"/>
    </row>
    <row r="18" spans="1:11" ht="12.75">
      <c r="A18" s="18">
        <v>55</v>
      </c>
      <c r="B18" s="17" t="s">
        <v>43</v>
      </c>
      <c r="C18" s="17" t="s">
        <v>44</v>
      </c>
      <c r="D18" s="16" t="s">
        <v>17</v>
      </c>
      <c r="E18" s="16" t="s">
        <v>18</v>
      </c>
      <c r="F18" s="12" t="s">
        <v>19</v>
      </c>
      <c r="G18" s="14">
        <f>10.5/(H18+I18/60+J18/3600)</f>
        <v>14.52728670253651</v>
      </c>
      <c r="H18" s="18">
        <v>0</v>
      </c>
      <c r="I18" s="15">
        <v>43</v>
      </c>
      <c r="J18" s="15">
        <v>22</v>
      </c>
      <c r="K18"/>
    </row>
    <row r="19" spans="1:11" ht="12.75">
      <c r="A19" s="16">
        <v>66</v>
      </c>
      <c r="B19" s="17" t="s">
        <v>45</v>
      </c>
      <c r="C19" s="17" t="s">
        <v>46</v>
      </c>
      <c r="D19" s="16" t="s">
        <v>17</v>
      </c>
      <c r="E19" s="16" t="s">
        <v>28</v>
      </c>
      <c r="F19" s="12" t="s">
        <v>30</v>
      </c>
      <c r="G19" s="14">
        <f>10.5/(H19+I19/60+J19/3600)</f>
        <v>14.253393665158372</v>
      </c>
      <c r="H19" s="18">
        <v>0</v>
      </c>
      <c r="I19" s="15">
        <v>44</v>
      </c>
      <c r="J19" s="15">
        <v>12</v>
      </c>
      <c r="K19"/>
    </row>
    <row r="20" spans="1:11" ht="12.75">
      <c r="A20" s="16">
        <v>21</v>
      </c>
      <c r="B20" s="17" t="s">
        <v>47</v>
      </c>
      <c r="C20" s="17" t="s">
        <v>48</v>
      </c>
      <c r="D20" s="16" t="s">
        <v>17</v>
      </c>
      <c r="E20" s="16" t="s">
        <v>49</v>
      </c>
      <c r="F20" s="12"/>
      <c r="G20" s="14">
        <f>10.5/(H20+I20/60+J20/3600)</f>
        <v>14.242652599849285</v>
      </c>
      <c r="H20" s="18">
        <v>0</v>
      </c>
      <c r="I20" s="15">
        <v>44</v>
      </c>
      <c r="J20" s="15">
        <v>14</v>
      </c>
      <c r="K20"/>
    </row>
    <row r="21" spans="1:11" ht="12.75">
      <c r="A21" s="16">
        <v>70</v>
      </c>
      <c r="B21" s="17" t="s">
        <v>50</v>
      </c>
      <c r="C21" s="17" t="s">
        <v>51</v>
      </c>
      <c r="D21" s="16" t="s">
        <v>17</v>
      </c>
      <c r="E21" s="16" t="s">
        <v>18</v>
      </c>
      <c r="F21" s="12"/>
      <c r="G21" s="14">
        <f>10.5/(H21+I21/60+J21/3600)</f>
        <v>14.210526315789474</v>
      </c>
      <c r="H21" s="18">
        <v>0</v>
      </c>
      <c r="I21" s="15">
        <v>44</v>
      </c>
      <c r="J21" s="15">
        <v>20</v>
      </c>
      <c r="K21"/>
    </row>
    <row r="22" spans="1:11" ht="12.75">
      <c r="A22" s="18">
        <v>45</v>
      </c>
      <c r="B22" s="17" t="s">
        <v>52</v>
      </c>
      <c r="C22" s="17" t="s">
        <v>51</v>
      </c>
      <c r="D22" s="16" t="s">
        <v>17</v>
      </c>
      <c r="E22" s="16" t="s">
        <v>18</v>
      </c>
      <c r="F22" s="12" t="s">
        <v>53</v>
      </c>
      <c r="G22" s="14">
        <f>10.5/(H22+I22/60+J22/3600)</f>
        <v>13.948339483394834</v>
      </c>
      <c r="H22" s="18">
        <v>0</v>
      </c>
      <c r="I22" s="15">
        <v>45</v>
      </c>
      <c r="J22" s="15">
        <v>10</v>
      </c>
      <c r="K22"/>
    </row>
    <row r="23" spans="1:11" ht="12.75">
      <c r="A23" s="16">
        <v>7</v>
      </c>
      <c r="B23" s="17" t="s">
        <v>54</v>
      </c>
      <c r="C23" s="17" t="s">
        <v>55</v>
      </c>
      <c r="D23" s="16" t="s">
        <v>17</v>
      </c>
      <c r="E23" s="16" t="s">
        <v>18</v>
      </c>
      <c r="F23" s="12" t="s">
        <v>30</v>
      </c>
      <c r="G23" s="14">
        <f>10.5/(H23+I23/60+J23/3600)</f>
        <v>13.785557986870897</v>
      </c>
      <c r="H23" s="18">
        <v>0</v>
      </c>
      <c r="I23" s="15">
        <v>45</v>
      </c>
      <c r="J23" s="15">
        <v>42</v>
      </c>
      <c r="K23"/>
    </row>
    <row r="24" spans="1:11" ht="12.75">
      <c r="A24" s="16">
        <v>69</v>
      </c>
      <c r="B24" s="17" t="s">
        <v>56</v>
      </c>
      <c r="C24" s="17" t="s">
        <v>57</v>
      </c>
      <c r="D24" s="16" t="s">
        <v>17</v>
      </c>
      <c r="E24" s="16" t="s">
        <v>18</v>
      </c>
      <c r="F24" s="12"/>
      <c r="G24" s="14">
        <f>10.5/(H24+I24/60+J24/3600)</f>
        <v>13.715529753265603</v>
      </c>
      <c r="H24" s="18">
        <v>0</v>
      </c>
      <c r="I24" s="15">
        <v>45</v>
      </c>
      <c r="J24" s="15">
        <v>56</v>
      </c>
      <c r="K24"/>
    </row>
    <row r="25" spans="1:11" ht="12.75">
      <c r="A25" s="18">
        <v>65</v>
      </c>
      <c r="B25" s="17" t="s">
        <v>58</v>
      </c>
      <c r="C25" s="17" t="s">
        <v>46</v>
      </c>
      <c r="D25" s="16" t="s">
        <v>17</v>
      </c>
      <c r="E25" s="16" t="s">
        <v>18</v>
      </c>
      <c r="F25" s="12" t="s">
        <v>59</v>
      </c>
      <c r="G25" s="14">
        <f>10.5/(H25+I25/60+J25/3600)</f>
        <v>13.558106169296986</v>
      </c>
      <c r="H25" s="18">
        <v>0</v>
      </c>
      <c r="I25" s="15">
        <v>46</v>
      </c>
      <c r="J25" s="15">
        <v>28</v>
      </c>
      <c r="K25"/>
    </row>
    <row r="26" spans="1:11" ht="12.75">
      <c r="A26" s="18">
        <v>54</v>
      </c>
      <c r="B26" s="17" t="s">
        <v>60</v>
      </c>
      <c r="C26" s="17" t="s">
        <v>32</v>
      </c>
      <c r="D26" s="16" t="s">
        <v>17</v>
      </c>
      <c r="E26" s="16" t="s">
        <v>28</v>
      </c>
      <c r="F26" s="12" t="s">
        <v>61</v>
      </c>
      <c r="G26" s="14">
        <f>10.5/(H26+I26/60+J26/3600)</f>
        <v>13.456746173015306</v>
      </c>
      <c r="H26" s="18">
        <v>0</v>
      </c>
      <c r="I26" s="15">
        <v>46</v>
      </c>
      <c r="J26" s="15">
        <v>49</v>
      </c>
      <c r="K26"/>
    </row>
    <row r="27" spans="1:11" ht="12.75">
      <c r="A27" s="18">
        <v>32</v>
      </c>
      <c r="B27" s="17" t="s">
        <v>62</v>
      </c>
      <c r="C27" s="17" t="s">
        <v>44</v>
      </c>
      <c r="D27" s="16" t="s">
        <v>17</v>
      </c>
      <c r="E27" s="16" t="s">
        <v>18</v>
      </c>
      <c r="F27" s="12"/>
      <c r="G27" s="14">
        <f>10.5/(H27+I27/60+J27/3600)</f>
        <v>13.39475549255847</v>
      </c>
      <c r="H27" s="18">
        <v>0</v>
      </c>
      <c r="I27" s="15">
        <v>47</v>
      </c>
      <c r="J27" s="15">
        <v>2</v>
      </c>
      <c r="K27"/>
    </row>
    <row r="28" spans="1:11" ht="12.75">
      <c r="A28" s="12">
        <v>2</v>
      </c>
      <c r="B28" s="13" t="s">
        <v>63</v>
      </c>
      <c r="C28" s="13" t="s">
        <v>64</v>
      </c>
      <c r="D28" s="12" t="s">
        <v>17</v>
      </c>
      <c r="E28" s="12" t="s">
        <v>18</v>
      </c>
      <c r="F28" s="12"/>
      <c r="G28" s="14">
        <f>10.5/(H28+I28/60+J28/3600)</f>
        <v>13.179916317991632</v>
      </c>
      <c r="H28" s="18">
        <v>0</v>
      </c>
      <c r="I28" s="15">
        <v>47</v>
      </c>
      <c r="J28" s="15">
        <v>48</v>
      </c>
      <c r="K28"/>
    </row>
    <row r="29" spans="1:11" ht="12.75">
      <c r="A29" s="18">
        <v>47</v>
      </c>
      <c r="B29" s="17" t="s">
        <v>65</v>
      </c>
      <c r="C29" s="17" t="s">
        <v>66</v>
      </c>
      <c r="D29" s="16" t="s">
        <v>17</v>
      </c>
      <c r="E29" s="16" t="s">
        <v>67</v>
      </c>
      <c r="F29" s="12" t="s">
        <v>23</v>
      </c>
      <c r="G29" s="14">
        <f>10.5/(H29+I29/60+J29/3600)</f>
        <v>13.021012745435755</v>
      </c>
      <c r="H29" s="18">
        <v>0</v>
      </c>
      <c r="I29" s="15">
        <v>48</v>
      </c>
      <c r="J29" s="15">
        <v>23</v>
      </c>
      <c r="K29"/>
    </row>
    <row r="30" spans="1:11" ht="12.75">
      <c r="A30" s="16">
        <v>58</v>
      </c>
      <c r="B30" s="17" t="s">
        <v>68</v>
      </c>
      <c r="C30" s="17" t="s">
        <v>69</v>
      </c>
      <c r="D30" s="16" t="s">
        <v>17</v>
      </c>
      <c r="E30" s="16" t="s">
        <v>49</v>
      </c>
      <c r="F30" s="12" t="s">
        <v>19</v>
      </c>
      <c r="G30" s="14">
        <f>10.5/(H30+I30/60+J30/3600)</f>
        <v>12.791878172588833</v>
      </c>
      <c r="H30" s="18">
        <v>0</v>
      </c>
      <c r="I30" s="15">
        <v>49</v>
      </c>
      <c r="J30" s="15">
        <v>15</v>
      </c>
      <c r="K30"/>
    </row>
    <row r="31" spans="1:11" ht="12.75">
      <c r="A31" s="18">
        <v>20</v>
      </c>
      <c r="B31" s="17" t="s">
        <v>70</v>
      </c>
      <c r="C31" s="17" t="s">
        <v>38</v>
      </c>
      <c r="D31" s="16" t="s">
        <v>17</v>
      </c>
      <c r="E31" s="16" t="s">
        <v>28</v>
      </c>
      <c r="F31" s="12"/>
      <c r="G31" s="14">
        <f>10.5/(H31+I31/60+J31/3600)</f>
        <v>12.774586008786752</v>
      </c>
      <c r="H31" s="18">
        <v>0</v>
      </c>
      <c r="I31" s="15">
        <v>49</v>
      </c>
      <c r="J31" s="15">
        <v>19</v>
      </c>
      <c r="K31"/>
    </row>
    <row r="32" spans="1:11" ht="12.75">
      <c r="A32" s="18">
        <v>16</v>
      </c>
      <c r="B32" s="17" t="s">
        <v>71</v>
      </c>
      <c r="C32" s="17" t="s">
        <v>72</v>
      </c>
      <c r="D32" s="16" t="s">
        <v>17</v>
      </c>
      <c r="E32" s="16" t="s">
        <v>49</v>
      </c>
      <c r="F32" s="12"/>
      <c r="G32" s="14">
        <f>10.5/(H32+I32/60+J32/3600)</f>
        <v>12.753036437246964</v>
      </c>
      <c r="H32" s="18">
        <v>0</v>
      </c>
      <c r="I32" s="15">
        <v>49</v>
      </c>
      <c r="J32" s="15">
        <v>24</v>
      </c>
      <c r="K32"/>
    </row>
    <row r="33" spans="1:11" ht="12.75">
      <c r="A33" s="12">
        <v>31</v>
      </c>
      <c r="B33" s="13" t="s">
        <v>62</v>
      </c>
      <c r="C33" s="13" t="s">
        <v>73</v>
      </c>
      <c r="D33" s="12" t="s">
        <v>17</v>
      </c>
      <c r="E33" s="12" t="s">
        <v>67</v>
      </c>
      <c r="F33" s="12" t="s">
        <v>74</v>
      </c>
      <c r="G33" s="14">
        <f>10.5/(H33+I33/60+J33/3600)</f>
        <v>12.562313060817548</v>
      </c>
      <c r="H33" s="18">
        <v>0</v>
      </c>
      <c r="I33" s="15">
        <v>50</v>
      </c>
      <c r="J33" s="15">
        <v>9</v>
      </c>
      <c r="K33"/>
    </row>
    <row r="34" spans="1:11" ht="12.75">
      <c r="A34" s="18">
        <v>41</v>
      </c>
      <c r="B34" s="17" t="s">
        <v>75</v>
      </c>
      <c r="C34" s="17" t="s">
        <v>76</v>
      </c>
      <c r="D34" s="16" t="s">
        <v>17</v>
      </c>
      <c r="E34" s="16" t="s">
        <v>28</v>
      </c>
      <c r="F34" s="12" t="s">
        <v>30</v>
      </c>
      <c r="G34" s="14">
        <f>10.5/(H34+I34/60+J34/3600)</f>
        <v>12.553968781135834</v>
      </c>
      <c r="H34" s="18">
        <v>0</v>
      </c>
      <c r="I34" s="15">
        <v>50</v>
      </c>
      <c r="J34" s="15">
        <v>11</v>
      </c>
      <c r="K34"/>
    </row>
    <row r="35" spans="1:11" ht="12.75">
      <c r="A35" s="16">
        <v>77</v>
      </c>
      <c r="B35" s="17" t="s">
        <v>77</v>
      </c>
      <c r="C35" s="17" t="s">
        <v>78</v>
      </c>
      <c r="D35" s="16" t="s">
        <v>17</v>
      </c>
      <c r="E35" s="16" t="s">
        <v>49</v>
      </c>
      <c r="F35" s="12"/>
      <c r="G35" s="14">
        <f>10.5/(H35+I35/60+J35/3600)</f>
        <v>12.508272667107876</v>
      </c>
      <c r="H35" s="18">
        <v>0</v>
      </c>
      <c r="I35" s="15">
        <v>50</v>
      </c>
      <c r="J35" s="15">
        <v>22</v>
      </c>
      <c r="K35"/>
    </row>
    <row r="36" spans="1:11" ht="12.75">
      <c r="A36" s="12">
        <v>94</v>
      </c>
      <c r="B36" s="13" t="s">
        <v>79</v>
      </c>
      <c r="C36" s="13" t="s">
        <v>80</v>
      </c>
      <c r="D36" s="12" t="s">
        <v>17</v>
      </c>
      <c r="E36" s="12" t="s">
        <v>28</v>
      </c>
      <c r="F36" s="12" t="s">
        <v>81</v>
      </c>
      <c r="G36" s="14">
        <f>10.5/(H36+I36/60+J36/3600)</f>
        <v>12.33278955954323</v>
      </c>
      <c r="H36" s="15">
        <v>0</v>
      </c>
      <c r="I36" s="12">
        <v>51</v>
      </c>
      <c r="J36" s="12">
        <v>5</v>
      </c>
      <c r="K36"/>
    </row>
    <row r="37" spans="1:11" ht="12.75">
      <c r="A37" s="18">
        <v>39</v>
      </c>
      <c r="B37" s="17" t="s">
        <v>82</v>
      </c>
      <c r="C37" s="17" t="s">
        <v>83</v>
      </c>
      <c r="D37" s="16" t="s">
        <v>17</v>
      </c>
      <c r="E37" s="16" t="s">
        <v>49</v>
      </c>
      <c r="F37" s="12" t="s">
        <v>30</v>
      </c>
      <c r="G37" s="14">
        <f>10.5/(H37+I37/60+J37/3600)</f>
        <v>12.225097024579561</v>
      </c>
      <c r="H37" s="18">
        <v>0</v>
      </c>
      <c r="I37" s="15">
        <v>51</v>
      </c>
      <c r="J37" s="15">
        <v>32</v>
      </c>
      <c r="K37"/>
    </row>
    <row r="38" spans="1:11" ht="12.75">
      <c r="A38" s="16">
        <v>40</v>
      </c>
      <c r="B38" s="17" t="s">
        <v>82</v>
      </c>
      <c r="C38" s="17" t="s">
        <v>84</v>
      </c>
      <c r="D38" s="16" t="s">
        <v>41</v>
      </c>
      <c r="E38" s="16" t="s">
        <v>28</v>
      </c>
      <c r="F38" s="12" t="s">
        <v>30</v>
      </c>
      <c r="G38" s="14">
        <f>10.5/(H38+I38/60+J38/3600)</f>
        <v>12.225097024579561</v>
      </c>
      <c r="H38" s="18">
        <v>0</v>
      </c>
      <c r="I38" s="15">
        <v>51</v>
      </c>
      <c r="J38" s="15">
        <v>32</v>
      </c>
      <c r="K38"/>
    </row>
    <row r="39" spans="1:11" ht="12.75">
      <c r="A39" s="18">
        <v>84</v>
      </c>
      <c r="B39" s="17" t="s">
        <v>85</v>
      </c>
      <c r="C39" s="17" t="s">
        <v>86</v>
      </c>
      <c r="D39" s="16" t="s">
        <v>17</v>
      </c>
      <c r="E39" s="16" t="s">
        <v>28</v>
      </c>
      <c r="F39" s="12" t="s">
        <v>87</v>
      </c>
      <c r="G39" s="14">
        <f>10.5/(H39+I39/60+J39/3600)</f>
        <v>12.221144519883609</v>
      </c>
      <c r="H39" s="15">
        <v>0</v>
      </c>
      <c r="I39" s="12">
        <v>51</v>
      </c>
      <c r="J39" s="12">
        <v>33</v>
      </c>
      <c r="K39"/>
    </row>
    <row r="40" spans="1:11" ht="12.75">
      <c r="A40" s="16">
        <v>25</v>
      </c>
      <c r="B40" s="17" t="s">
        <v>88</v>
      </c>
      <c r="C40" s="17" t="s">
        <v>89</v>
      </c>
      <c r="D40" s="16" t="s">
        <v>17</v>
      </c>
      <c r="E40" s="16" t="s">
        <v>28</v>
      </c>
      <c r="F40" s="12"/>
      <c r="G40" s="14">
        <f>10.5/(H40+I40/60+J40/3600)</f>
        <v>12.18961625282167</v>
      </c>
      <c r="H40" s="18">
        <v>0</v>
      </c>
      <c r="I40" s="15">
        <v>51</v>
      </c>
      <c r="J40" s="15">
        <v>41</v>
      </c>
      <c r="K40"/>
    </row>
    <row r="41" spans="1:11" ht="12.75">
      <c r="A41" s="16">
        <v>73</v>
      </c>
      <c r="B41" s="17" t="s">
        <v>90</v>
      </c>
      <c r="C41" s="17" t="s">
        <v>91</v>
      </c>
      <c r="D41" s="16" t="s">
        <v>17</v>
      </c>
      <c r="E41" s="16" t="s">
        <v>92</v>
      </c>
      <c r="F41" s="16" t="s">
        <v>23</v>
      </c>
      <c r="G41" s="14">
        <f>10.5/(H41+I41/60+J41/3600)</f>
        <v>12.150433944069432</v>
      </c>
      <c r="H41" s="18">
        <v>0</v>
      </c>
      <c r="I41" s="15">
        <v>51</v>
      </c>
      <c r="J41" s="15">
        <v>51</v>
      </c>
      <c r="K41"/>
    </row>
    <row r="42" spans="1:11" ht="12.75">
      <c r="A42" s="16">
        <v>56</v>
      </c>
      <c r="B42" s="17" t="s">
        <v>93</v>
      </c>
      <c r="C42" s="17" t="s">
        <v>94</v>
      </c>
      <c r="D42" s="16" t="s">
        <v>17</v>
      </c>
      <c r="E42" s="16" t="s">
        <v>18</v>
      </c>
      <c r="F42" s="12"/>
      <c r="G42" s="14">
        <f>10.5/(H42+I42/60+J42/3600)</f>
        <v>12.07667731629393</v>
      </c>
      <c r="H42" s="18">
        <v>0</v>
      </c>
      <c r="I42" s="15">
        <v>52</v>
      </c>
      <c r="J42" s="15">
        <v>10</v>
      </c>
      <c r="K42"/>
    </row>
    <row r="43" spans="1:11" ht="12.75">
      <c r="A43" s="16">
        <v>60</v>
      </c>
      <c r="B43" s="17" t="s">
        <v>95</v>
      </c>
      <c r="C43" s="17" t="s">
        <v>73</v>
      </c>
      <c r="D43" s="16" t="s">
        <v>17</v>
      </c>
      <c r="E43" s="16" t="s">
        <v>28</v>
      </c>
      <c r="F43" s="12"/>
      <c r="G43" s="14">
        <f>10.5/(H43+I43/60+J43/3600)</f>
        <v>12.07667731629393</v>
      </c>
      <c r="H43" s="18">
        <v>0</v>
      </c>
      <c r="I43" s="15">
        <v>52</v>
      </c>
      <c r="J43" s="15">
        <v>10</v>
      </c>
      <c r="K43"/>
    </row>
    <row r="44" spans="1:11" ht="12.75">
      <c r="A44" s="18">
        <v>59</v>
      </c>
      <c r="B44" s="17" t="s">
        <v>96</v>
      </c>
      <c r="C44" s="17" t="s">
        <v>55</v>
      </c>
      <c r="D44" s="16" t="s">
        <v>17</v>
      </c>
      <c r="E44" s="16" t="s">
        <v>28</v>
      </c>
      <c r="F44" s="12"/>
      <c r="G44" s="14">
        <f>10.5/(H44+I44/60+J44/3600)</f>
        <v>12.07282018524433</v>
      </c>
      <c r="H44" s="18">
        <v>0</v>
      </c>
      <c r="I44" s="15">
        <v>52</v>
      </c>
      <c r="J44" s="15">
        <v>11</v>
      </c>
      <c r="K44"/>
    </row>
    <row r="45" spans="1:11" ht="12.75">
      <c r="A45" s="12">
        <v>88</v>
      </c>
      <c r="B45" s="13" t="s">
        <v>97</v>
      </c>
      <c r="C45" s="13" t="s">
        <v>98</v>
      </c>
      <c r="D45" s="12" t="s">
        <v>17</v>
      </c>
      <c r="E45" s="12" t="s">
        <v>22</v>
      </c>
      <c r="F45" s="12"/>
      <c r="G45" s="14">
        <f>10.5/(H45+I45/60+J45/3600)</f>
        <v>11.931818181818182</v>
      </c>
      <c r="H45" s="15">
        <v>0</v>
      </c>
      <c r="I45" s="12">
        <v>52</v>
      </c>
      <c r="J45" s="12">
        <v>48</v>
      </c>
      <c r="K45"/>
    </row>
    <row r="46" spans="1:11" ht="12.75">
      <c r="A46" s="16">
        <v>63</v>
      </c>
      <c r="B46" s="17" t="s">
        <v>99</v>
      </c>
      <c r="C46" s="17" t="s">
        <v>100</v>
      </c>
      <c r="D46" s="16" t="s">
        <v>17</v>
      </c>
      <c r="E46" s="16" t="s">
        <v>18</v>
      </c>
      <c r="F46" s="12"/>
      <c r="G46" s="14">
        <f>10.5/(H46+I46/60+J46/3600)</f>
        <v>11.868131868131869</v>
      </c>
      <c r="H46" s="18">
        <v>0</v>
      </c>
      <c r="I46" s="15">
        <v>53</v>
      </c>
      <c r="J46" s="15">
        <v>5</v>
      </c>
      <c r="K46"/>
    </row>
    <row r="47" spans="1:11" ht="12.75">
      <c r="A47" s="18">
        <v>13</v>
      </c>
      <c r="B47" s="17" t="s">
        <v>101</v>
      </c>
      <c r="C47" s="17" t="s">
        <v>102</v>
      </c>
      <c r="D47" s="16" t="s">
        <v>17</v>
      </c>
      <c r="E47" s="16" t="s">
        <v>67</v>
      </c>
      <c r="F47" s="12" t="s">
        <v>19</v>
      </c>
      <c r="G47" s="14">
        <f>10.5/(H47+I47/60+J47/3600)</f>
        <v>11.853245531514583</v>
      </c>
      <c r="H47" s="18">
        <v>0</v>
      </c>
      <c r="I47" s="15">
        <v>53</v>
      </c>
      <c r="J47" s="15">
        <v>9</v>
      </c>
      <c r="K47"/>
    </row>
    <row r="48" spans="1:11" ht="12.75">
      <c r="A48" s="16">
        <v>75</v>
      </c>
      <c r="B48" s="17" t="s">
        <v>103</v>
      </c>
      <c r="C48" s="17" t="s">
        <v>104</v>
      </c>
      <c r="D48" s="16" t="s">
        <v>41</v>
      </c>
      <c r="E48" s="16" t="s">
        <v>49</v>
      </c>
      <c r="F48" s="12" t="s">
        <v>105</v>
      </c>
      <c r="G48" s="14">
        <f>10.5/(H48+I48/60+J48/3600)</f>
        <v>11.768368617683688</v>
      </c>
      <c r="H48" s="18">
        <v>0</v>
      </c>
      <c r="I48" s="15">
        <v>53</v>
      </c>
      <c r="J48" s="15">
        <v>32</v>
      </c>
      <c r="K48"/>
    </row>
    <row r="49" spans="1:11" ht="12.75">
      <c r="A49" s="18">
        <v>48</v>
      </c>
      <c r="B49" s="17" t="s">
        <v>106</v>
      </c>
      <c r="C49" s="17" t="s">
        <v>107</v>
      </c>
      <c r="D49" s="16" t="s">
        <v>17</v>
      </c>
      <c r="E49" s="16" t="s">
        <v>28</v>
      </c>
      <c r="F49" s="12" t="s">
        <v>108</v>
      </c>
      <c r="G49" s="14">
        <f>10.5/(H49+I49/60+J49/3600)</f>
        <v>11.731843575418994</v>
      </c>
      <c r="H49" s="18">
        <v>0</v>
      </c>
      <c r="I49" s="15">
        <v>53</v>
      </c>
      <c r="J49" s="15">
        <v>42</v>
      </c>
      <c r="K49"/>
    </row>
    <row r="50" spans="1:11" ht="12.75">
      <c r="A50" s="16">
        <v>6</v>
      </c>
      <c r="B50" s="17" t="s">
        <v>109</v>
      </c>
      <c r="C50" s="17" t="s">
        <v>110</v>
      </c>
      <c r="D50" s="16" t="s">
        <v>41</v>
      </c>
      <c r="E50" s="16" t="s">
        <v>18</v>
      </c>
      <c r="F50" s="12" t="s">
        <v>111</v>
      </c>
      <c r="G50" s="14">
        <f>10.5/(H50+I50/60+J50/3600)</f>
        <v>11.655874190564292</v>
      </c>
      <c r="H50" s="18">
        <v>0</v>
      </c>
      <c r="I50" s="15">
        <v>54</v>
      </c>
      <c r="J50" s="15">
        <v>3</v>
      </c>
      <c r="K50"/>
    </row>
    <row r="51" spans="1:11" ht="12.75">
      <c r="A51" s="18">
        <v>62</v>
      </c>
      <c r="B51" s="17" t="s">
        <v>112</v>
      </c>
      <c r="C51" s="17" t="s">
        <v>113</v>
      </c>
      <c r="D51" s="16" t="s">
        <v>17</v>
      </c>
      <c r="E51" s="16" t="s">
        <v>18</v>
      </c>
      <c r="F51" s="12"/>
      <c r="G51" s="14">
        <f>10.5/(H51+I51/60+J51/3600)</f>
        <v>11.652281134401973</v>
      </c>
      <c r="H51" s="18">
        <v>0</v>
      </c>
      <c r="I51" s="15">
        <v>54</v>
      </c>
      <c r="J51" s="15">
        <v>4</v>
      </c>
      <c r="K51"/>
    </row>
    <row r="52" spans="1:11" ht="12.75">
      <c r="A52" s="16">
        <v>5</v>
      </c>
      <c r="B52" s="17" t="s">
        <v>114</v>
      </c>
      <c r="C52" s="17" t="s">
        <v>102</v>
      </c>
      <c r="D52" s="16" t="s">
        <v>17</v>
      </c>
      <c r="E52" s="16" t="s">
        <v>67</v>
      </c>
      <c r="F52" s="12" t="s">
        <v>115</v>
      </c>
      <c r="G52" s="14">
        <f>10.5/(H52+I52/60+J52/3600)</f>
        <v>11.645101663585951</v>
      </c>
      <c r="H52" s="18">
        <v>0</v>
      </c>
      <c r="I52" s="15">
        <v>54</v>
      </c>
      <c r="J52" s="15">
        <v>6</v>
      </c>
      <c r="K52"/>
    </row>
    <row r="53" spans="1:11" ht="12.75">
      <c r="A53" s="16">
        <v>71</v>
      </c>
      <c r="B53" s="17" t="s">
        <v>116</v>
      </c>
      <c r="C53" s="17" t="s">
        <v>66</v>
      </c>
      <c r="D53" s="16" t="s">
        <v>17</v>
      </c>
      <c r="E53" s="16" t="s">
        <v>67</v>
      </c>
      <c r="F53" s="12"/>
      <c r="G53" s="14">
        <f>10.5/(H53+I53/60+J53/3600)</f>
        <v>11.534940494354592</v>
      </c>
      <c r="H53" s="18">
        <v>0</v>
      </c>
      <c r="I53" s="15">
        <v>54</v>
      </c>
      <c r="J53" s="15">
        <v>37</v>
      </c>
      <c r="K53"/>
    </row>
    <row r="54" spans="1:11" ht="12.75">
      <c r="A54" s="12">
        <v>90</v>
      </c>
      <c r="B54" s="13" t="s">
        <v>117</v>
      </c>
      <c r="C54" s="13" t="s">
        <v>118</v>
      </c>
      <c r="D54" s="12" t="s">
        <v>17</v>
      </c>
      <c r="E54" s="12" t="s">
        <v>49</v>
      </c>
      <c r="F54" s="12" t="s">
        <v>119</v>
      </c>
      <c r="G54" s="14">
        <f>10.5/(H54+I54/60+J54/3600)</f>
        <v>11.510353227771011</v>
      </c>
      <c r="H54" s="15">
        <v>0</v>
      </c>
      <c r="I54" s="12">
        <v>54</v>
      </c>
      <c r="J54" s="12">
        <v>44</v>
      </c>
      <c r="K54"/>
    </row>
    <row r="55" spans="1:11" ht="12.75">
      <c r="A55" s="18">
        <v>18</v>
      </c>
      <c r="B55" s="17" t="s">
        <v>120</v>
      </c>
      <c r="C55" s="17" t="s">
        <v>121</v>
      </c>
      <c r="D55" s="16" t="s">
        <v>17</v>
      </c>
      <c r="E55" s="16" t="s">
        <v>28</v>
      </c>
      <c r="F55" s="12" t="s">
        <v>122</v>
      </c>
      <c r="G55" s="14">
        <f>10.5/(H55+I55/60+J55/3600)</f>
        <v>11.49285497111584</v>
      </c>
      <c r="H55" s="18">
        <v>0</v>
      </c>
      <c r="I55" s="15">
        <v>54</v>
      </c>
      <c r="J55" s="15">
        <v>49</v>
      </c>
      <c r="K55"/>
    </row>
    <row r="56" spans="1:11" ht="12.75">
      <c r="A56" s="16">
        <v>26</v>
      </c>
      <c r="B56" s="17" t="s">
        <v>123</v>
      </c>
      <c r="C56" s="17" t="s">
        <v>124</v>
      </c>
      <c r="D56" s="16" t="s">
        <v>17</v>
      </c>
      <c r="E56" s="16" t="s">
        <v>18</v>
      </c>
      <c r="F56" s="12"/>
      <c r="G56" s="14">
        <f>10.5/(H56+I56/60+J56/3600)</f>
        <v>11.337732453509298</v>
      </c>
      <c r="H56" s="18">
        <v>0</v>
      </c>
      <c r="I56" s="15">
        <v>55</v>
      </c>
      <c r="J56" s="15">
        <v>34</v>
      </c>
      <c r="K56"/>
    </row>
    <row r="57" spans="1:11" ht="12.75">
      <c r="A57" s="12">
        <v>102</v>
      </c>
      <c r="B57" s="13" t="s">
        <v>125</v>
      </c>
      <c r="C57" s="13" t="s">
        <v>126</v>
      </c>
      <c r="D57" s="12" t="s">
        <v>17</v>
      </c>
      <c r="E57" s="12" t="s">
        <v>28</v>
      </c>
      <c r="F57" s="12"/>
      <c r="G57" s="14">
        <f>10.5/(H57+I57/60+J57/3600)</f>
        <v>11.203319502074688</v>
      </c>
      <c r="H57" s="15">
        <v>0</v>
      </c>
      <c r="I57" s="12">
        <v>56</v>
      </c>
      <c r="J57" s="12">
        <v>14</v>
      </c>
      <c r="K57"/>
    </row>
    <row r="58" spans="1:11" ht="12.75">
      <c r="A58" s="16">
        <v>4</v>
      </c>
      <c r="B58" s="17" t="s">
        <v>127</v>
      </c>
      <c r="C58" s="17" t="s">
        <v>128</v>
      </c>
      <c r="D58" s="16" t="s">
        <v>41</v>
      </c>
      <c r="E58" s="16" t="s">
        <v>28</v>
      </c>
      <c r="F58" s="12" t="s">
        <v>115</v>
      </c>
      <c r="G58" s="14">
        <f>10.5/(H58+I58/60+J58/3600)</f>
        <v>11.180124223602483</v>
      </c>
      <c r="H58" s="18">
        <v>0</v>
      </c>
      <c r="I58" s="15">
        <v>56</v>
      </c>
      <c r="J58" s="15">
        <v>21</v>
      </c>
      <c r="K58"/>
    </row>
    <row r="59" spans="1:11" ht="12.75">
      <c r="A59" s="18">
        <v>44</v>
      </c>
      <c r="B59" s="17" t="s">
        <v>129</v>
      </c>
      <c r="C59" s="17" t="s">
        <v>130</v>
      </c>
      <c r="D59" s="16" t="s">
        <v>41</v>
      </c>
      <c r="E59" s="16" t="s">
        <v>18</v>
      </c>
      <c r="F59" s="12"/>
      <c r="G59" s="14">
        <f>10.5/(H59+I59/60+J59/3600)</f>
        <v>11.166912850812407</v>
      </c>
      <c r="H59" s="18">
        <v>0</v>
      </c>
      <c r="I59" s="15">
        <v>56</v>
      </c>
      <c r="J59" s="15">
        <v>25</v>
      </c>
      <c r="K59"/>
    </row>
    <row r="60" spans="1:11" ht="12.75">
      <c r="A60" s="16">
        <v>79</v>
      </c>
      <c r="B60" s="17" t="s">
        <v>35</v>
      </c>
      <c r="C60" s="17" t="s">
        <v>131</v>
      </c>
      <c r="D60" s="16" t="s">
        <v>41</v>
      </c>
      <c r="E60" s="16" t="s">
        <v>49</v>
      </c>
      <c r="F60" s="12" t="s">
        <v>105</v>
      </c>
      <c r="G60" s="14">
        <f>10.5/(H60+I60/60+J60/3600)</f>
        <v>11.147154231790033</v>
      </c>
      <c r="H60" s="18">
        <v>0</v>
      </c>
      <c r="I60" s="15">
        <v>56</v>
      </c>
      <c r="J60" s="15">
        <v>31</v>
      </c>
      <c r="K60"/>
    </row>
    <row r="61" spans="1:11" ht="12.75">
      <c r="A61" s="16">
        <v>37</v>
      </c>
      <c r="B61" s="17" t="s">
        <v>132</v>
      </c>
      <c r="C61" s="17" t="s">
        <v>73</v>
      </c>
      <c r="D61" s="16" t="s">
        <v>17</v>
      </c>
      <c r="E61" s="16" t="s">
        <v>67</v>
      </c>
      <c r="F61" s="12" t="s">
        <v>133</v>
      </c>
      <c r="G61" s="14">
        <f>10.5/(H61+I61/60+J61/3600)</f>
        <v>11.120917917034422</v>
      </c>
      <c r="H61" s="18">
        <v>0</v>
      </c>
      <c r="I61" s="15">
        <v>56</v>
      </c>
      <c r="J61" s="15">
        <v>39</v>
      </c>
      <c r="K61"/>
    </row>
    <row r="62" spans="1:11" ht="12.75">
      <c r="A62" s="12">
        <v>101</v>
      </c>
      <c r="B62" s="13" t="s">
        <v>134</v>
      </c>
      <c r="C62" s="13" t="s">
        <v>135</v>
      </c>
      <c r="D62" s="12" t="s">
        <v>17</v>
      </c>
      <c r="E62" s="12" t="s">
        <v>18</v>
      </c>
      <c r="F62" s="12" t="s">
        <v>136</v>
      </c>
      <c r="G62" s="14">
        <f>10.5/(H62+I62/60+J62/3600)</f>
        <v>11.08829568788501</v>
      </c>
      <c r="H62" s="15">
        <v>0</v>
      </c>
      <c r="I62" s="12">
        <v>56</v>
      </c>
      <c r="J62" s="12">
        <v>49</v>
      </c>
      <c r="K62"/>
    </row>
    <row r="63" spans="1:11" ht="12.75">
      <c r="A63" s="18">
        <v>64</v>
      </c>
      <c r="B63" s="17" t="s">
        <v>137</v>
      </c>
      <c r="C63" s="17" t="s">
        <v>138</v>
      </c>
      <c r="D63" s="16" t="s">
        <v>17</v>
      </c>
      <c r="E63" s="16" t="s">
        <v>28</v>
      </c>
      <c r="F63" s="12"/>
      <c r="G63" s="14">
        <f>10.5/(H63+I63/60+J63/3600)</f>
        <v>10.978797560267209</v>
      </c>
      <c r="H63" s="18">
        <v>0</v>
      </c>
      <c r="I63" s="15">
        <v>57</v>
      </c>
      <c r="J63" s="15">
        <v>23</v>
      </c>
      <c r="K63"/>
    </row>
    <row r="64" spans="1:11" ht="12.75">
      <c r="A64" s="16">
        <v>83</v>
      </c>
      <c r="B64" s="17" t="s">
        <v>139</v>
      </c>
      <c r="C64" s="17" t="s">
        <v>140</v>
      </c>
      <c r="D64" s="16" t="s">
        <v>17</v>
      </c>
      <c r="E64" s="16" t="s">
        <v>49</v>
      </c>
      <c r="F64" s="12" t="s">
        <v>105</v>
      </c>
      <c r="G64" s="14">
        <f>10.5/(H64+I64/60+J64/3600)</f>
        <v>10.852713178294573</v>
      </c>
      <c r="H64" s="18">
        <v>0</v>
      </c>
      <c r="I64" s="15">
        <v>58</v>
      </c>
      <c r="J64" s="15">
        <v>3</v>
      </c>
      <c r="K64"/>
    </row>
    <row r="65" spans="1:11" ht="12.75">
      <c r="A65" s="16">
        <v>28</v>
      </c>
      <c r="B65" s="17" t="s">
        <v>141</v>
      </c>
      <c r="C65" s="17" t="s">
        <v>142</v>
      </c>
      <c r="D65" s="16" t="s">
        <v>41</v>
      </c>
      <c r="E65" s="16" t="s">
        <v>18</v>
      </c>
      <c r="F65" s="16"/>
      <c r="G65" s="14">
        <f>10.5/(H65+I65/60+J65/3600)</f>
        <v>10.806174957118353</v>
      </c>
      <c r="H65" s="18">
        <v>0</v>
      </c>
      <c r="I65" s="15">
        <v>58</v>
      </c>
      <c r="J65" s="15">
        <v>18</v>
      </c>
      <c r="K65"/>
    </row>
    <row r="66" spans="1:11" ht="12.75">
      <c r="A66" s="18">
        <v>68</v>
      </c>
      <c r="B66" s="17" t="s">
        <v>143</v>
      </c>
      <c r="C66" s="17" t="s">
        <v>51</v>
      </c>
      <c r="D66" s="16" t="s">
        <v>17</v>
      </c>
      <c r="E66" s="16" t="s">
        <v>18</v>
      </c>
      <c r="F66" s="12"/>
      <c r="G66" s="14">
        <f>10.5/(H66+I66/60+J66/3600)</f>
        <v>10.806174957118353</v>
      </c>
      <c r="H66" s="18">
        <v>0</v>
      </c>
      <c r="I66" s="15">
        <v>58</v>
      </c>
      <c r="J66" s="15">
        <v>18</v>
      </c>
      <c r="K66"/>
    </row>
    <row r="67" spans="1:11" ht="12.75">
      <c r="A67" s="18">
        <v>24</v>
      </c>
      <c r="B67" s="17" t="s">
        <v>144</v>
      </c>
      <c r="C67" s="17" t="s">
        <v>145</v>
      </c>
      <c r="D67" s="16" t="s">
        <v>41</v>
      </c>
      <c r="E67" s="16" t="s">
        <v>18</v>
      </c>
      <c r="F67" s="12"/>
      <c r="G67" s="14">
        <f>10.5/(H67+I67/60+J67/3600)</f>
        <v>10.766163486186272</v>
      </c>
      <c r="H67" s="18">
        <v>0</v>
      </c>
      <c r="I67" s="15">
        <v>58</v>
      </c>
      <c r="J67" s="15">
        <v>31</v>
      </c>
      <c r="K67"/>
    </row>
    <row r="68" spans="1:11" ht="12.75">
      <c r="A68" s="16">
        <v>49</v>
      </c>
      <c r="B68" s="17" t="s">
        <v>146</v>
      </c>
      <c r="C68" s="17" t="s">
        <v>126</v>
      </c>
      <c r="D68" s="16" t="s">
        <v>17</v>
      </c>
      <c r="E68" s="16" t="s">
        <v>28</v>
      </c>
      <c r="F68" s="12" t="s">
        <v>105</v>
      </c>
      <c r="G68" s="14">
        <f>10.5/(H68+I68/60+J68/3600)</f>
        <v>10.763097949886106</v>
      </c>
      <c r="H68" s="18">
        <v>0</v>
      </c>
      <c r="I68" s="15">
        <v>58</v>
      </c>
      <c r="J68" s="15">
        <v>32</v>
      </c>
      <c r="K68"/>
    </row>
    <row r="69" spans="1:11" ht="12.75">
      <c r="A69" s="12">
        <v>100</v>
      </c>
      <c r="B69" s="13" t="s">
        <v>147</v>
      </c>
      <c r="C69" s="13" t="s">
        <v>118</v>
      </c>
      <c r="D69" s="12" t="s">
        <v>17</v>
      </c>
      <c r="E69" s="12" t="s">
        <v>49</v>
      </c>
      <c r="F69" s="12" t="s">
        <v>148</v>
      </c>
      <c r="G69" s="14">
        <f>10.5/(H69+I69/60+J69/3600)</f>
        <v>10.617977528089888</v>
      </c>
      <c r="H69" s="15">
        <v>0</v>
      </c>
      <c r="I69" s="12">
        <v>59</v>
      </c>
      <c r="J69" s="12">
        <v>20</v>
      </c>
      <c r="K69"/>
    </row>
    <row r="70" spans="1:11" ht="12.75">
      <c r="A70" s="12">
        <v>89</v>
      </c>
      <c r="B70" s="13" t="s">
        <v>97</v>
      </c>
      <c r="C70" s="13" t="s">
        <v>149</v>
      </c>
      <c r="D70" s="12" t="s">
        <v>17</v>
      </c>
      <c r="E70" s="12" t="s">
        <v>28</v>
      </c>
      <c r="F70" s="12"/>
      <c r="G70" s="14">
        <f>10.5/(H70+I70/60+J70/3600)</f>
        <v>10.600112170499159</v>
      </c>
      <c r="H70" s="15">
        <v>0</v>
      </c>
      <c r="I70" s="12">
        <v>59</v>
      </c>
      <c r="J70" s="12">
        <v>26</v>
      </c>
      <c r="K70"/>
    </row>
    <row r="71" spans="1:11" ht="12.75">
      <c r="A71" s="12">
        <v>93</v>
      </c>
      <c r="B71" s="13" t="s">
        <v>150</v>
      </c>
      <c r="C71" s="13" t="s">
        <v>151</v>
      </c>
      <c r="D71" s="12" t="s">
        <v>41</v>
      </c>
      <c r="E71" s="12" t="s">
        <v>18</v>
      </c>
      <c r="F71" s="12" t="s">
        <v>30</v>
      </c>
      <c r="G71" s="14">
        <f>10.5/(H71+I71/60+J71/3600)</f>
        <v>10.520456443083775</v>
      </c>
      <c r="H71" s="15">
        <v>0</v>
      </c>
      <c r="I71" s="12">
        <v>59</v>
      </c>
      <c r="J71" s="12">
        <v>53</v>
      </c>
      <c r="K71"/>
    </row>
    <row r="72" spans="1:11" ht="12.75">
      <c r="A72" s="18">
        <v>23</v>
      </c>
      <c r="B72" s="17" t="s">
        <v>152</v>
      </c>
      <c r="C72" s="17" t="s">
        <v>153</v>
      </c>
      <c r="D72" s="16" t="s">
        <v>17</v>
      </c>
      <c r="E72" s="16" t="s">
        <v>18</v>
      </c>
      <c r="F72" s="12"/>
      <c r="G72" s="14">
        <f>10.5/(H72+I72/60+J72/3600)</f>
        <v>10.505836575875488</v>
      </c>
      <c r="H72" s="18">
        <v>0</v>
      </c>
      <c r="I72" s="15">
        <v>59</v>
      </c>
      <c r="J72" s="15">
        <v>58</v>
      </c>
      <c r="K72"/>
    </row>
    <row r="73" spans="1:11" ht="12.75">
      <c r="A73" s="16">
        <v>57</v>
      </c>
      <c r="B73" s="17" t="s">
        <v>68</v>
      </c>
      <c r="C73" s="17" t="s">
        <v>154</v>
      </c>
      <c r="D73" s="16" t="s">
        <v>41</v>
      </c>
      <c r="E73" s="16" t="s">
        <v>28</v>
      </c>
      <c r="F73" s="16" t="s">
        <v>19</v>
      </c>
      <c r="G73" s="14">
        <f>10.5/(H73+I73/60+J73/3600)</f>
        <v>10.45643153526971</v>
      </c>
      <c r="H73" s="18">
        <v>1</v>
      </c>
      <c r="I73" s="15">
        <v>0</v>
      </c>
      <c r="J73" s="15">
        <v>15</v>
      </c>
      <c r="K73"/>
    </row>
    <row r="74" spans="1:11" ht="12.75">
      <c r="A74" s="16">
        <v>78</v>
      </c>
      <c r="B74" s="17" t="s">
        <v>155</v>
      </c>
      <c r="C74" s="17" t="s">
        <v>156</v>
      </c>
      <c r="D74" s="16" t="s">
        <v>17</v>
      </c>
      <c r="E74" s="16" t="s">
        <v>67</v>
      </c>
      <c r="F74" s="12"/>
      <c r="G74" s="14">
        <f>10.5/(H74+I74/60+J74/3600)</f>
        <v>10.401761144744084</v>
      </c>
      <c r="H74" s="18">
        <v>1</v>
      </c>
      <c r="I74" s="15">
        <v>0</v>
      </c>
      <c r="J74" s="15">
        <v>34</v>
      </c>
      <c r="K74"/>
    </row>
    <row r="75" spans="1:11" ht="12.75">
      <c r="A75" s="12">
        <v>87</v>
      </c>
      <c r="B75" s="13" t="s">
        <v>157</v>
      </c>
      <c r="C75" s="13" t="s">
        <v>73</v>
      </c>
      <c r="D75" s="12" t="s">
        <v>17</v>
      </c>
      <c r="E75" s="12" t="s">
        <v>49</v>
      </c>
      <c r="F75" s="12" t="s">
        <v>81</v>
      </c>
      <c r="G75" s="14">
        <f>10.5/(H75+I75/60+J75/3600)</f>
        <v>10.373216245883645</v>
      </c>
      <c r="H75" s="15">
        <v>1</v>
      </c>
      <c r="I75" s="12">
        <v>0</v>
      </c>
      <c r="J75" s="12">
        <v>44</v>
      </c>
      <c r="K75"/>
    </row>
    <row r="76" spans="1:11" ht="12.75">
      <c r="A76" s="16">
        <v>3</v>
      </c>
      <c r="B76" s="17" t="s">
        <v>158</v>
      </c>
      <c r="C76" s="17" t="s">
        <v>159</v>
      </c>
      <c r="D76" s="16" t="s">
        <v>17</v>
      </c>
      <c r="E76" s="16" t="s">
        <v>49</v>
      </c>
      <c r="F76" s="12" t="s">
        <v>160</v>
      </c>
      <c r="G76" s="14">
        <f>10.5/(H76+I76/60+J76/3600)</f>
        <v>10.330691445750206</v>
      </c>
      <c r="H76" s="18">
        <v>1</v>
      </c>
      <c r="I76" s="15">
        <v>0</v>
      </c>
      <c r="J76" s="15">
        <v>59</v>
      </c>
      <c r="K76"/>
    </row>
    <row r="77" spans="1:11" ht="12.75">
      <c r="A77" s="12">
        <v>95</v>
      </c>
      <c r="B77" s="13" t="s">
        <v>161</v>
      </c>
      <c r="C77" s="13" t="s">
        <v>162</v>
      </c>
      <c r="D77" s="12" t="s">
        <v>17</v>
      </c>
      <c r="E77" s="12" t="s">
        <v>18</v>
      </c>
      <c r="F77" s="12"/>
      <c r="G77" s="14">
        <f>10.5/(H77+I77/60+J77/3600)</f>
        <v>10.255018990775909</v>
      </c>
      <c r="H77" s="15">
        <v>1</v>
      </c>
      <c r="I77" s="12">
        <v>1</v>
      </c>
      <c r="J77" s="12">
        <v>26</v>
      </c>
      <c r="K77"/>
    </row>
    <row r="78" spans="1:11" ht="12.75">
      <c r="A78" s="12">
        <v>92</v>
      </c>
      <c r="B78" s="13" t="s">
        <v>163</v>
      </c>
      <c r="C78" s="13" t="s">
        <v>118</v>
      </c>
      <c r="D78" s="12" t="s">
        <v>17</v>
      </c>
      <c r="E78" s="12" t="s">
        <v>49</v>
      </c>
      <c r="F78" s="12" t="s">
        <v>164</v>
      </c>
      <c r="G78" s="14">
        <f>10.5/(H78+I78/60+J78/3600)</f>
        <v>10.241127065835817</v>
      </c>
      <c r="H78" s="15">
        <v>1</v>
      </c>
      <c r="I78" s="12">
        <v>1</v>
      </c>
      <c r="J78" s="12">
        <v>31</v>
      </c>
      <c r="K78"/>
    </row>
    <row r="79" spans="1:11" ht="12.75">
      <c r="A79" s="16">
        <v>27</v>
      </c>
      <c r="B79" s="17" t="s">
        <v>109</v>
      </c>
      <c r="C79" s="17" t="s">
        <v>165</v>
      </c>
      <c r="D79" s="16" t="s">
        <v>17</v>
      </c>
      <c r="E79" s="16" t="s">
        <v>166</v>
      </c>
      <c r="F79" s="12"/>
      <c r="G79" s="14">
        <f>10.5/(H79+I79/60+J79/3600)</f>
        <v>10.238353196099675</v>
      </c>
      <c r="H79" s="18">
        <v>1</v>
      </c>
      <c r="I79" s="15">
        <v>1</v>
      </c>
      <c r="J79" s="15">
        <v>32</v>
      </c>
      <c r="K79"/>
    </row>
    <row r="80" spans="1:11" ht="12.75">
      <c r="A80" s="16">
        <v>8</v>
      </c>
      <c r="B80" s="17" t="s">
        <v>167</v>
      </c>
      <c r="C80" s="17" t="s">
        <v>168</v>
      </c>
      <c r="D80" s="16" t="s">
        <v>41</v>
      </c>
      <c r="E80" s="16" t="s">
        <v>49</v>
      </c>
      <c r="F80" s="12" t="s">
        <v>169</v>
      </c>
      <c r="G80" s="14">
        <f>10.5/(H80+I80/60+J80/3600)</f>
        <v>10.10154997327632</v>
      </c>
      <c r="H80" s="18">
        <v>1</v>
      </c>
      <c r="I80" s="15">
        <v>2</v>
      </c>
      <c r="J80" s="15">
        <v>22</v>
      </c>
      <c r="K80"/>
    </row>
    <row r="81" spans="1:11" ht="12.75">
      <c r="A81" s="18">
        <v>10</v>
      </c>
      <c r="B81" s="17" t="s">
        <v>170</v>
      </c>
      <c r="C81" s="17" t="s">
        <v>118</v>
      </c>
      <c r="D81" s="16" t="s">
        <v>17</v>
      </c>
      <c r="E81" s="16" t="s">
        <v>67</v>
      </c>
      <c r="F81" s="12"/>
      <c r="G81" s="14">
        <f>10.5/(H81+I81/60+J81/3600)</f>
        <v>10.10154997327632</v>
      </c>
      <c r="H81" s="18">
        <v>1</v>
      </c>
      <c r="I81" s="15">
        <v>2</v>
      </c>
      <c r="J81" s="15">
        <v>22</v>
      </c>
      <c r="K81"/>
    </row>
    <row r="82" spans="1:11" ht="12.75">
      <c r="A82" s="16">
        <v>17</v>
      </c>
      <c r="B82" s="17" t="s">
        <v>171</v>
      </c>
      <c r="C82" s="17" t="s">
        <v>48</v>
      </c>
      <c r="D82" s="16" t="s">
        <v>17</v>
      </c>
      <c r="E82" s="16" t="s">
        <v>49</v>
      </c>
      <c r="F82" s="12"/>
      <c r="G82" s="14">
        <f>10.5/(H82+I82/60+J82/3600)</f>
        <v>10.013245033112582</v>
      </c>
      <c r="H82" s="18">
        <v>1</v>
      </c>
      <c r="I82" s="15">
        <v>2</v>
      </c>
      <c r="J82" s="15">
        <v>55</v>
      </c>
      <c r="K82"/>
    </row>
    <row r="83" spans="1:11" ht="12.75">
      <c r="A83" s="16">
        <v>12</v>
      </c>
      <c r="B83" s="17" t="s">
        <v>172</v>
      </c>
      <c r="C83" s="17" t="s">
        <v>69</v>
      </c>
      <c r="D83" s="16" t="s">
        <v>17</v>
      </c>
      <c r="E83" s="16" t="s">
        <v>67</v>
      </c>
      <c r="F83" s="12" t="s">
        <v>23</v>
      </c>
      <c r="G83" s="14">
        <f>10.5/(H83+I83/60+J83/3600)</f>
        <v>9.939521430449643</v>
      </c>
      <c r="H83" s="18">
        <v>1</v>
      </c>
      <c r="I83" s="15">
        <v>3</v>
      </c>
      <c r="J83" s="15">
        <v>23</v>
      </c>
      <c r="K83"/>
    </row>
    <row r="84" spans="1:11" ht="12.75">
      <c r="A84" s="18">
        <v>50</v>
      </c>
      <c r="B84" s="17" t="s">
        <v>173</v>
      </c>
      <c r="C84" s="17" t="s">
        <v>174</v>
      </c>
      <c r="D84" s="16" t="s">
        <v>17</v>
      </c>
      <c r="E84" s="16" t="s">
        <v>67</v>
      </c>
      <c r="F84" s="12"/>
      <c r="G84" s="14">
        <f>10.5/(H84+I84/60+J84/3600)</f>
        <v>9.769966399586457</v>
      </c>
      <c r="H84" s="18">
        <v>1</v>
      </c>
      <c r="I84" s="15">
        <v>4</v>
      </c>
      <c r="J84" s="15">
        <v>29</v>
      </c>
      <c r="K84"/>
    </row>
    <row r="85" spans="1:11" ht="12.75">
      <c r="A85" s="16">
        <v>1</v>
      </c>
      <c r="B85" s="17" t="s">
        <v>175</v>
      </c>
      <c r="C85" s="17" t="s">
        <v>73</v>
      </c>
      <c r="D85" s="16" t="s">
        <v>17</v>
      </c>
      <c r="E85" s="16" t="s">
        <v>49</v>
      </c>
      <c r="F85" s="12"/>
      <c r="G85" s="14">
        <f>10.5/(H85+I85/60+J85/3600)</f>
        <v>9.699769053117782</v>
      </c>
      <c r="H85" s="18">
        <v>1</v>
      </c>
      <c r="I85" s="15">
        <v>4</v>
      </c>
      <c r="J85" s="15">
        <v>57</v>
      </c>
      <c r="K85"/>
    </row>
    <row r="86" spans="1:11" ht="12.75">
      <c r="A86" s="18">
        <v>33</v>
      </c>
      <c r="B86" s="17" t="s">
        <v>176</v>
      </c>
      <c r="C86" s="17" t="s">
        <v>48</v>
      </c>
      <c r="D86" s="16" t="s">
        <v>17</v>
      </c>
      <c r="E86" s="16" t="s">
        <v>49</v>
      </c>
      <c r="F86" s="12"/>
      <c r="G86" s="14">
        <f>10.5/(H86+I86/60+J86/3600)</f>
        <v>9.679897567221511</v>
      </c>
      <c r="H86" s="18">
        <v>1</v>
      </c>
      <c r="I86" s="15">
        <v>5</v>
      </c>
      <c r="J86" s="15">
        <v>5</v>
      </c>
      <c r="K86"/>
    </row>
    <row r="87" spans="1:11" ht="12.75">
      <c r="A87" s="16">
        <v>36</v>
      </c>
      <c r="B87" s="17" t="s">
        <v>177</v>
      </c>
      <c r="C87" s="17" t="s">
        <v>130</v>
      </c>
      <c r="D87" s="16" t="s">
        <v>41</v>
      </c>
      <c r="E87" s="16" t="s">
        <v>28</v>
      </c>
      <c r="F87" s="16" t="s">
        <v>148</v>
      </c>
      <c r="G87" s="14">
        <f>10.5/(H87+I87/60+J87/3600)</f>
        <v>9.60609911054638</v>
      </c>
      <c r="H87" s="18">
        <v>1</v>
      </c>
      <c r="I87" s="15">
        <v>5</v>
      </c>
      <c r="J87" s="15">
        <v>35</v>
      </c>
      <c r="K87"/>
    </row>
    <row r="88" spans="1:11" ht="12.75">
      <c r="A88" s="16">
        <v>11</v>
      </c>
      <c r="B88" s="17" t="s">
        <v>170</v>
      </c>
      <c r="C88" s="17" t="s">
        <v>178</v>
      </c>
      <c r="D88" s="16" t="s">
        <v>41</v>
      </c>
      <c r="E88" s="16" t="s">
        <v>67</v>
      </c>
      <c r="F88" s="12"/>
      <c r="G88" s="14">
        <f>10.5/(H88+I88/60+J88/3600)</f>
        <v>9.591474245115453</v>
      </c>
      <c r="H88" s="18">
        <v>1</v>
      </c>
      <c r="I88" s="15">
        <v>5</v>
      </c>
      <c r="J88" s="15">
        <v>41</v>
      </c>
      <c r="K88"/>
    </row>
    <row r="89" spans="1:11" ht="12.75">
      <c r="A89" s="16">
        <v>76</v>
      </c>
      <c r="B89" s="17" t="s">
        <v>179</v>
      </c>
      <c r="C89" s="17" t="s">
        <v>180</v>
      </c>
      <c r="D89" s="16" t="s">
        <v>17</v>
      </c>
      <c r="E89" s="16" t="s">
        <v>49</v>
      </c>
      <c r="F89" s="12" t="s">
        <v>181</v>
      </c>
      <c r="G89" s="14">
        <f>10.5/(H89+I89/60+J89/3600)</f>
        <v>9.442917811641268</v>
      </c>
      <c r="H89" s="18">
        <v>1</v>
      </c>
      <c r="I89" s="15">
        <v>6</v>
      </c>
      <c r="J89" s="15">
        <v>43</v>
      </c>
      <c r="K89"/>
    </row>
    <row r="90" spans="1:11" ht="12.75">
      <c r="A90" s="18">
        <v>61</v>
      </c>
      <c r="B90" s="17" t="s">
        <v>182</v>
      </c>
      <c r="C90" s="17" t="s">
        <v>38</v>
      </c>
      <c r="D90" s="16" t="s">
        <v>17</v>
      </c>
      <c r="E90" s="16" t="s">
        <v>18</v>
      </c>
      <c r="F90" s="12"/>
      <c r="G90" s="14">
        <f>10.5/(H90+I90/60+J90/3600)</f>
        <v>9.26016658500735</v>
      </c>
      <c r="H90" s="18">
        <v>1</v>
      </c>
      <c r="I90" s="15">
        <v>8</v>
      </c>
      <c r="J90" s="15">
        <v>2</v>
      </c>
      <c r="K90"/>
    </row>
    <row r="91" spans="1:11" ht="12.75">
      <c r="A91" s="18">
        <v>46</v>
      </c>
      <c r="B91" s="17" t="s">
        <v>183</v>
      </c>
      <c r="C91" s="17" t="s">
        <v>184</v>
      </c>
      <c r="D91" s="16" t="s">
        <v>41</v>
      </c>
      <c r="E91" s="16" t="s">
        <v>28</v>
      </c>
      <c r="F91" s="12" t="s">
        <v>185</v>
      </c>
      <c r="G91" s="14">
        <f>10.5/(H91+I91/60+J91/3600)</f>
        <v>9.194843103867672</v>
      </c>
      <c r="H91" s="18">
        <v>1</v>
      </c>
      <c r="I91" s="15">
        <v>8</v>
      </c>
      <c r="J91" s="15">
        <v>31</v>
      </c>
      <c r="K91"/>
    </row>
    <row r="92" spans="1:11" ht="12.75">
      <c r="A92" s="18">
        <v>19</v>
      </c>
      <c r="B92" s="17" t="s">
        <v>186</v>
      </c>
      <c r="C92" s="17" t="s">
        <v>187</v>
      </c>
      <c r="D92" s="16" t="s">
        <v>17</v>
      </c>
      <c r="E92" s="16" t="s">
        <v>49</v>
      </c>
      <c r="F92" s="12" t="s">
        <v>188</v>
      </c>
      <c r="G92" s="14">
        <f>10.5/(H92+I92/60+J92/3600)</f>
        <v>9.10185408138695</v>
      </c>
      <c r="H92" s="18">
        <v>1</v>
      </c>
      <c r="I92" s="15">
        <v>9</v>
      </c>
      <c r="J92" s="15">
        <v>13</v>
      </c>
      <c r="K92"/>
    </row>
    <row r="93" spans="1:11" ht="12.75">
      <c r="A93" s="16">
        <v>35</v>
      </c>
      <c r="B93" s="17" t="s">
        <v>189</v>
      </c>
      <c r="C93" s="17" t="s">
        <v>190</v>
      </c>
      <c r="D93" s="16" t="s">
        <v>41</v>
      </c>
      <c r="E93" s="16" t="s">
        <v>18</v>
      </c>
      <c r="F93" s="12" t="s">
        <v>81</v>
      </c>
      <c r="G93" s="14">
        <f>10.5/(H93+I93/60+J93/3600)</f>
        <v>9.004287756074321</v>
      </c>
      <c r="H93" s="18">
        <v>1</v>
      </c>
      <c r="I93" s="15">
        <v>9</v>
      </c>
      <c r="J93" s="15">
        <v>58</v>
      </c>
      <c r="K93"/>
    </row>
    <row r="94" spans="1:11" ht="12.75">
      <c r="A94" s="18">
        <v>34</v>
      </c>
      <c r="B94" s="17" t="s">
        <v>191</v>
      </c>
      <c r="C94" s="17" t="s">
        <v>192</v>
      </c>
      <c r="D94" s="16" t="s">
        <v>17</v>
      </c>
      <c r="E94" s="16" t="s">
        <v>18</v>
      </c>
      <c r="F94" s="12" t="s">
        <v>81</v>
      </c>
      <c r="G94" s="14">
        <f>10.5/(H94+I94/60+J94/3600)</f>
        <v>8.995716325559256</v>
      </c>
      <c r="H94" s="18">
        <v>1</v>
      </c>
      <c r="I94" s="15">
        <v>10</v>
      </c>
      <c r="J94" s="15">
        <v>2</v>
      </c>
      <c r="K94"/>
    </row>
    <row r="95" spans="1:11" ht="12.75">
      <c r="A95" s="12">
        <v>103</v>
      </c>
      <c r="B95" s="13" t="s">
        <v>193</v>
      </c>
      <c r="C95" s="13" t="s">
        <v>194</v>
      </c>
      <c r="D95" s="12" t="s">
        <v>17</v>
      </c>
      <c r="E95" s="12" t="s">
        <v>28</v>
      </c>
      <c r="F95" s="12"/>
      <c r="G95" s="14">
        <f>10.5/(H95+I95/60+J95/3600)</f>
        <v>8.985024958402661</v>
      </c>
      <c r="H95" s="15">
        <v>1</v>
      </c>
      <c r="I95" s="12">
        <v>10</v>
      </c>
      <c r="J95" s="12">
        <v>7</v>
      </c>
      <c r="K95"/>
    </row>
    <row r="96" spans="1:11" ht="12.75">
      <c r="A96" s="12">
        <v>99</v>
      </c>
      <c r="B96" s="13" t="s">
        <v>147</v>
      </c>
      <c r="C96" s="13" t="s">
        <v>195</v>
      </c>
      <c r="D96" s="12" t="s">
        <v>41</v>
      </c>
      <c r="E96" s="12" t="s">
        <v>49</v>
      </c>
      <c r="F96" s="12" t="s">
        <v>148</v>
      </c>
      <c r="G96" s="14">
        <f>10.5/(H96+I96/60+J96/3600)</f>
        <v>8.972228815570853</v>
      </c>
      <c r="H96" s="15">
        <v>1</v>
      </c>
      <c r="I96" s="12">
        <v>10</v>
      </c>
      <c r="J96" s="12">
        <v>13</v>
      </c>
      <c r="K96"/>
    </row>
    <row r="97" spans="1:11" ht="12.75">
      <c r="A97" s="18">
        <v>81</v>
      </c>
      <c r="B97" s="17" t="s">
        <v>196</v>
      </c>
      <c r="C97" s="17" t="s">
        <v>197</v>
      </c>
      <c r="D97" s="16" t="s">
        <v>41</v>
      </c>
      <c r="E97" s="16" t="s">
        <v>49</v>
      </c>
      <c r="F97" s="12"/>
      <c r="G97" s="14">
        <f>10.5/(H97+I97/60+J97/3600)</f>
        <v>8.923512747875353</v>
      </c>
      <c r="H97" s="18">
        <v>1</v>
      </c>
      <c r="I97" s="15">
        <v>10</v>
      </c>
      <c r="J97" s="15">
        <v>36</v>
      </c>
      <c r="K97"/>
    </row>
    <row r="98" spans="1:11" ht="12.75">
      <c r="A98" s="16">
        <v>22</v>
      </c>
      <c r="B98" s="17" t="s">
        <v>198</v>
      </c>
      <c r="C98" s="17" t="s">
        <v>199</v>
      </c>
      <c r="D98" s="16" t="s">
        <v>17</v>
      </c>
      <c r="E98" s="16" t="s">
        <v>49</v>
      </c>
      <c r="F98" s="12" t="s">
        <v>119</v>
      </c>
      <c r="G98" s="14">
        <f>10.5/(H98+I98/60+J98/3600)</f>
        <v>8.852459016393443</v>
      </c>
      <c r="H98" s="18">
        <v>1</v>
      </c>
      <c r="I98" s="15">
        <v>11</v>
      </c>
      <c r="J98" s="15">
        <v>10</v>
      </c>
      <c r="K98"/>
    </row>
    <row r="99" spans="1:11" ht="12.75">
      <c r="A99" s="16">
        <v>52</v>
      </c>
      <c r="B99" s="17" t="s">
        <v>200</v>
      </c>
      <c r="C99" s="17" t="s">
        <v>201</v>
      </c>
      <c r="D99" s="16" t="s">
        <v>17</v>
      </c>
      <c r="E99" s="16" t="s">
        <v>49</v>
      </c>
      <c r="F99" s="12" t="s">
        <v>202</v>
      </c>
      <c r="G99" s="14">
        <f>10.5/(H99+I99/60+J99/3600)</f>
        <v>8.747975005785698</v>
      </c>
      <c r="H99" s="18">
        <v>1</v>
      </c>
      <c r="I99" s="15">
        <v>12</v>
      </c>
      <c r="J99" s="15">
        <v>1</v>
      </c>
      <c r="K99"/>
    </row>
    <row r="100" spans="1:11" ht="12.75">
      <c r="A100" s="16">
        <v>53</v>
      </c>
      <c r="B100" s="17" t="s">
        <v>203</v>
      </c>
      <c r="C100" s="17" t="s">
        <v>204</v>
      </c>
      <c r="D100" s="16" t="s">
        <v>17</v>
      </c>
      <c r="E100" s="16" t="s">
        <v>28</v>
      </c>
      <c r="F100" s="12" t="s">
        <v>202</v>
      </c>
      <c r="G100" s="14">
        <f>10.5/(H100+I100/60+J100/3600)</f>
        <v>8.747975005785698</v>
      </c>
      <c r="H100" s="18">
        <v>1</v>
      </c>
      <c r="I100" s="15">
        <v>12</v>
      </c>
      <c r="J100" s="15">
        <v>1</v>
      </c>
      <c r="K100"/>
    </row>
    <row r="101" spans="1:11" ht="12.75">
      <c r="A101" s="12">
        <v>97</v>
      </c>
      <c r="B101" s="13" t="s">
        <v>33</v>
      </c>
      <c r="C101" s="13" t="s">
        <v>205</v>
      </c>
      <c r="D101" s="12" t="s">
        <v>41</v>
      </c>
      <c r="E101" s="12" t="s">
        <v>28</v>
      </c>
      <c r="F101" s="12"/>
      <c r="G101" s="14">
        <f>10.5/(H101+I101/60+J101/3600)</f>
        <v>8.610478359908884</v>
      </c>
      <c r="H101" s="15">
        <v>1</v>
      </c>
      <c r="I101" s="12">
        <v>13</v>
      </c>
      <c r="J101" s="12">
        <v>10</v>
      </c>
      <c r="K101"/>
    </row>
    <row r="102" spans="1:11" ht="12.75">
      <c r="A102" s="18">
        <v>42</v>
      </c>
      <c r="B102" s="17" t="s">
        <v>64</v>
      </c>
      <c r="C102" s="17" t="s">
        <v>206</v>
      </c>
      <c r="D102" s="16" t="s">
        <v>41</v>
      </c>
      <c r="E102" s="16" t="s">
        <v>18</v>
      </c>
      <c r="F102" s="12"/>
      <c r="G102" s="14">
        <f>10.5/(H102+I102/60+J102/3600)</f>
        <v>8.567543064369898</v>
      </c>
      <c r="H102" s="18">
        <v>1</v>
      </c>
      <c r="I102" s="15">
        <v>13</v>
      </c>
      <c r="J102" s="15">
        <v>32</v>
      </c>
      <c r="K102"/>
    </row>
    <row r="103" spans="1:11" ht="12.75">
      <c r="A103" s="18">
        <v>29</v>
      </c>
      <c r="B103" s="17" t="s">
        <v>207</v>
      </c>
      <c r="C103" s="17" t="s">
        <v>208</v>
      </c>
      <c r="D103" s="16" t="s">
        <v>17</v>
      </c>
      <c r="E103" s="16" t="s">
        <v>49</v>
      </c>
      <c r="F103" s="12"/>
      <c r="G103" s="14">
        <f>10.5/(H103+I103/60+J103/3600)</f>
        <v>8.498201438848922</v>
      </c>
      <c r="H103" s="18">
        <v>1</v>
      </c>
      <c r="I103" s="15">
        <v>14</v>
      </c>
      <c r="J103" s="15">
        <v>8</v>
      </c>
      <c r="K103"/>
    </row>
    <row r="104" spans="1:11" ht="12.75">
      <c r="A104" s="16">
        <v>67</v>
      </c>
      <c r="B104" s="17" t="s">
        <v>141</v>
      </c>
      <c r="C104" s="17" t="s">
        <v>209</v>
      </c>
      <c r="D104" s="16" t="s">
        <v>41</v>
      </c>
      <c r="E104" s="16" t="s">
        <v>18</v>
      </c>
      <c r="F104" s="12"/>
      <c r="G104" s="14">
        <f>10.5/(H104+I104/60+J104/3600)</f>
        <v>8.488659330788233</v>
      </c>
      <c r="H104" s="18">
        <v>1</v>
      </c>
      <c r="I104" s="15">
        <v>14</v>
      </c>
      <c r="J104" s="15">
        <v>13</v>
      </c>
      <c r="K104"/>
    </row>
    <row r="105" spans="1:11" ht="12.75">
      <c r="A105" s="16">
        <v>85</v>
      </c>
      <c r="B105" s="17" t="s">
        <v>210</v>
      </c>
      <c r="C105" s="17" t="s">
        <v>80</v>
      </c>
      <c r="D105" s="16" t="s">
        <v>17</v>
      </c>
      <c r="E105" s="16" t="s">
        <v>67</v>
      </c>
      <c r="F105" s="12" t="s">
        <v>87</v>
      </c>
      <c r="G105" s="14">
        <f>10.5/(H105+I105/60+J105/3600)</f>
        <v>8.377659574468085</v>
      </c>
      <c r="H105" s="15">
        <v>1</v>
      </c>
      <c r="I105" s="12">
        <v>15</v>
      </c>
      <c r="J105" s="12">
        <v>12</v>
      </c>
      <c r="K105"/>
    </row>
    <row r="106" spans="1:11" ht="12.75">
      <c r="A106" s="16">
        <v>74</v>
      </c>
      <c r="B106" s="17" t="s">
        <v>211</v>
      </c>
      <c r="C106" s="17" t="s">
        <v>212</v>
      </c>
      <c r="D106" s="16" t="s">
        <v>17</v>
      </c>
      <c r="E106" s="16" t="s">
        <v>67</v>
      </c>
      <c r="F106" s="12" t="s">
        <v>87</v>
      </c>
      <c r="G106" s="14">
        <f>10.5/(H106+I106/60+J106/3600)</f>
        <v>8.375803235098605</v>
      </c>
      <c r="H106" s="18">
        <v>1</v>
      </c>
      <c r="I106" s="15">
        <v>15</v>
      </c>
      <c r="J106" s="15">
        <v>13</v>
      </c>
      <c r="K106"/>
    </row>
    <row r="107" spans="1:11" ht="12.75">
      <c r="A107" s="12">
        <v>86</v>
      </c>
      <c r="B107" s="13" t="s">
        <v>213</v>
      </c>
      <c r="C107" s="13" t="s">
        <v>212</v>
      </c>
      <c r="D107" s="12" t="s">
        <v>17</v>
      </c>
      <c r="E107" s="12" t="s">
        <v>49</v>
      </c>
      <c r="F107" s="12" t="s">
        <v>87</v>
      </c>
      <c r="G107" s="14">
        <f>10.5/(H107+I107/60+J107/3600)</f>
        <v>8.370239149689992</v>
      </c>
      <c r="H107" s="15">
        <v>1</v>
      </c>
      <c r="I107" s="12">
        <v>15</v>
      </c>
      <c r="J107" s="12">
        <v>16</v>
      </c>
      <c r="K107"/>
    </row>
    <row r="108" spans="1:11" ht="12.75">
      <c r="A108" s="16">
        <v>51</v>
      </c>
      <c r="B108" s="17" t="s">
        <v>214</v>
      </c>
      <c r="C108" s="17" t="s">
        <v>83</v>
      </c>
      <c r="D108" s="16" t="s">
        <v>17</v>
      </c>
      <c r="E108" s="16" t="s">
        <v>67</v>
      </c>
      <c r="F108" s="12"/>
      <c r="G108" s="14">
        <f>10.5/(H108+I108/60+J108/3600)</f>
        <v>8.318661971830986</v>
      </c>
      <c r="H108" s="18">
        <v>1</v>
      </c>
      <c r="I108" s="15">
        <v>15</v>
      </c>
      <c r="J108" s="15">
        <v>44</v>
      </c>
      <c r="K108"/>
    </row>
    <row r="109" spans="1:11" ht="12.75">
      <c r="A109" s="18">
        <v>43</v>
      </c>
      <c r="B109" s="17" t="s">
        <v>64</v>
      </c>
      <c r="C109" s="17" t="s">
        <v>215</v>
      </c>
      <c r="D109" s="16" t="s">
        <v>17</v>
      </c>
      <c r="E109" s="16" t="s">
        <v>18</v>
      </c>
      <c r="F109" s="12"/>
      <c r="G109" s="14">
        <f>10.5/(H109+I109/60+J109/3600)</f>
        <v>7.966280295047419</v>
      </c>
      <c r="H109" s="18">
        <v>1</v>
      </c>
      <c r="I109" s="15">
        <v>19</v>
      </c>
      <c r="J109" s="15">
        <v>5</v>
      </c>
      <c r="K109"/>
    </row>
    <row r="110" spans="1:11" ht="12.75">
      <c r="A110" s="16">
        <v>15</v>
      </c>
      <c r="B110" s="17" t="s">
        <v>216</v>
      </c>
      <c r="C110" s="17" t="s">
        <v>55</v>
      </c>
      <c r="D110" s="16" t="s">
        <v>17</v>
      </c>
      <c r="E110" s="16" t="s">
        <v>166</v>
      </c>
      <c r="F110" s="12"/>
      <c r="G110" s="14">
        <f>10.5/(H110+I110/60+J110/3600)</f>
        <v>7.197258187357197</v>
      </c>
      <c r="H110" s="18">
        <v>1</v>
      </c>
      <c r="I110" s="15">
        <v>27</v>
      </c>
      <c r="J110" s="15">
        <v>32</v>
      </c>
      <c r="K110"/>
    </row>
    <row r="111" spans="1:11" ht="15">
      <c r="A111" s="19"/>
      <c r="B111" s="19"/>
      <c r="C111" s="19"/>
      <c r="D111" s="19"/>
      <c r="E111" s="19"/>
      <c r="F111" s="19"/>
      <c r="G111" s="19"/>
      <c r="H111" s="20"/>
      <c r="J111" s="1"/>
      <c r="K111"/>
    </row>
    <row r="112" spans="1:11" ht="15">
      <c r="A112" s="19"/>
      <c r="B112" s="19"/>
      <c r="C112" s="19"/>
      <c r="D112" s="19"/>
      <c r="E112" s="19"/>
      <c r="F112" s="19"/>
      <c r="G112" s="19"/>
      <c r="H112" s="20"/>
      <c r="J112" s="1"/>
      <c r="K112"/>
    </row>
    <row r="113" spans="1:11" ht="15">
      <c r="A113" s="19"/>
      <c r="B113" s="19"/>
      <c r="C113" s="19"/>
      <c r="D113" s="19"/>
      <c r="E113" s="19"/>
      <c r="F113" s="19"/>
      <c r="G113" s="19"/>
      <c r="H113" s="20"/>
      <c r="J113" s="1"/>
      <c r="K113"/>
    </row>
    <row r="114" spans="1:11" ht="15">
      <c r="A114" s="19"/>
      <c r="B114" s="19"/>
      <c r="C114" s="19"/>
      <c r="D114" s="19"/>
      <c r="E114" s="19"/>
      <c r="F114" s="19"/>
      <c r="G114" s="19"/>
      <c r="H114" s="20"/>
      <c r="J114" s="1"/>
      <c r="K114"/>
    </row>
    <row r="115" spans="1:11" ht="15">
      <c r="A115" s="19"/>
      <c r="B115" s="19"/>
      <c r="C115" s="19"/>
      <c r="D115" s="19"/>
      <c r="E115" s="19"/>
      <c r="F115" s="19"/>
      <c r="G115" s="19"/>
      <c r="H115" s="20"/>
      <c r="J115" s="1"/>
      <c r="K115"/>
    </row>
    <row r="116" spans="1:11" ht="15">
      <c r="A116" s="19"/>
      <c r="B116" s="19"/>
      <c r="C116" s="19"/>
      <c r="D116" s="19"/>
      <c r="E116" s="19"/>
      <c r="F116" s="19"/>
      <c r="G116" s="19"/>
      <c r="H116" s="20"/>
      <c r="J116" s="1"/>
      <c r="K116"/>
    </row>
    <row r="117" spans="1:11" ht="15">
      <c r="A117" s="19"/>
      <c r="B117" s="19"/>
      <c r="C117" s="19"/>
      <c r="D117" s="19"/>
      <c r="E117" s="19"/>
      <c r="F117" s="19"/>
      <c r="G117" s="19"/>
      <c r="H117" s="20"/>
      <c r="J117" s="1"/>
      <c r="K117"/>
    </row>
    <row r="118" spans="1:11" ht="15">
      <c r="A118" s="19"/>
      <c r="B118" s="19"/>
      <c r="C118" s="19"/>
      <c r="D118" s="19"/>
      <c r="E118" s="19"/>
      <c r="F118" s="19"/>
      <c r="G118" s="19"/>
      <c r="H118" s="20"/>
      <c r="J118" s="1"/>
      <c r="K118"/>
    </row>
    <row r="119" spans="1:11" ht="15">
      <c r="A119" s="19"/>
      <c r="B119" s="19"/>
      <c r="C119" s="19"/>
      <c r="D119" s="19"/>
      <c r="E119" s="19"/>
      <c r="F119" s="19"/>
      <c r="G119" s="19"/>
      <c r="H119" s="20"/>
      <c r="J119" s="1"/>
      <c r="K119"/>
    </row>
    <row r="120" spans="1:11" ht="15">
      <c r="A120" s="19"/>
      <c r="B120" s="19"/>
      <c r="C120" s="19"/>
      <c r="D120" s="19"/>
      <c r="E120" s="19"/>
      <c r="F120" s="19"/>
      <c r="G120" s="19"/>
      <c r="H120" s="20"/>
      <c r="J120" s="1"/>
      <c r="K120"/>
    </row>
    <row r="121" spans="1:11" ht="15">
      <c r="A121" s="19"/>
      <c r="B121" s="19"/>
      <c r="C121" s="19"/>
      <c r="D121" s="19"/>
      <c r="E121" s="19"/>
      <c r="F121" s="19"/>
      <c r="G121" s="19"/>
      <c r="H121" s="20"/>
      <c r="J121" s="1"/>
      <c r="K121"/>
    </row>
    <row r="122" spans="1:11" ht="15">
      <c r="A122" s="19"/>
      <c r="B122" s="19"/>
      <c r="C122" s="19"/>
      <c r="D122" s="19"/>
      <c r="E122" s="19"/>
      <c r="F122" s="19"/>
      <c r="G122" s="19"/>
      <c r="H122" s="20"/>
      <c r="J122" s="1"/>
      <c r="K122"/>
    </row>
    <row r="123" spans="1:11" ht="15">
      <c r="A123" s="19"/>
      <c r="B123" s="19"/>
      <c r="C123" s="19"/>
      <c r="D123" s="19"/>
      <c r="E123" s="19"/>
      <c r="F123" s="19"/>
      <c r="G123" s="19"/>
      <c r="H123" s="20"/>
      <c r="J123" s="1"/>
      <c r="K123"/>
    </row>
    <row r="124" spans="1:11" ht="15">
      <c r="A124" s="19"/>
      <c r="B124" s="19"/>
      <c r="C124" s="19"/>
      <c r="D124" s="19"/>
      <c r="E124" s="19"/>
      <c r="F124" s="19"/>
      <c r="G124" s="19"/>
      <c r="H124" s="20"/>
      <c r="J124" s="1"/>
      <c r="K124"/>
    </row>
    <row r="125" spans="1:11" ht="15">
      <c r="A125" s="19"/>
      <c r="B125" s="19"/>
      <c r="C125" s="19"/>
      <c r="D125" s="19"/>
      <c r="E125" s="19"/>
      <c r="F125" s="19"/>
      <c r="G125" s="19"/>
      <c r="H125" s="20"/>
      <c r="J125" s="1"/>
      <c r="K125"/>
    </row>
    <row r="126" spans="1:11" ht="15">
      <c r="A126" s="19"/>
      <c r="B126" s="19"/>
      <c r="C126" s="19"/>
      <c r="D126" s="19"/>
      <c r="E126" s="19"/>
      <c r="F126" s="19"/>
      <c r="G126" s="19"/>
      <c r="H126" s="20"/>
      <c r="J126" s="1"/>
      <c r="K126"/>
    </row>
    <row r="127" spans="1:11" ht="15">
      <c r="A127" s="19"/>
      <c r="B127" s="19"/>
      <c r="C127" s="19"/>
      <c r="D127" s="19"/>
      <c r="E127" s="19"/>
      <c r="F127" s="19"/>
      <c r="G127" s="19"/>
      <c r="H127" s="20"/>
      <c r="J127" s="1"/>
      <c r="K127"/>
    </row>
    <row r="128" spans="1:11" ht="15">
      <c r="A128" s="19"/>
      <c r="B128" s="19"/>
      <c r="C128" s="19"/>
      <c r="D128" s="19"/>
      <c r="E128" s="19"/>
      <c r="F128" s="19"/>
      <c r="G128" s="19"/>
      <c r="H128" s="20"/>
      <c r="J128" s="1"/>
      <c r="K128"/>
    </row>
    <row r="129" spans="1:11" ht="15">
      <c r="A129" s="19"/>
      <c r="B129" s="19"/>
      <c r="C129" s="19"/>
      <c r="D129" s="19"/>
      <c r="E129" s="19"/>
      <c r="F129" s="19"/>
      <c r="G129" s="19"/>
      <c r="H129" s="20"/>
      <c r="J129" s="1"/>
      <c r="K129"/>
    </row>
    <row r="130" spans="1:11" ht="15">
      <c r="A130" s="19"/>
      <c r="B130" s="19"/>
      <c r="C130" s="19"/>
      <c r="D130" s="19"/>
      <c r="E130" s="19"/>
      <c r="F130" s="19"/>
      <c r="G130" s="19"/>
      <c r="H130" s="20"/>
      <c r="J130" s="1"/>
      <c r="K130"/>
    </row>
    <row r="131" spans="1:11" ht="15">
      <c r="A131" s="19"/>
      <c r="B131" s="19"/>
      <c r="C131" s="19"/>
      <c r="D131" s="19"/>
      <c r="E131" s="19"/>
      <c r="F131" s="19"/>
      <c r="G131" s="19"/>
      <c r="H131" s="20"/>
      <c r="J131" s="1"/>
      <c r="K131"/>
    </row>
    <row r="132" spans="1:11" ht="15">
      <c r="A132" s="19"/>
      <c r="B132" s="19"/>
      <c r="C132" s="19"/>
      <c r="D132" s="19"/>
      <c r="E132" s="19"/>
      <c r="F132" s="19"/>
      <c r="G132" s="19"/>
      <c r="H132" s="20"/>
      <c r="J132" s="1"/>
      <c r="K132"/>
    </row>
    <row r="133" spans="1:11" ht="15">
      <c r="A133" s="19"/>
      <c r="B133" s="19"/>
      <c r="C133" s="19"/>
      <c r="D133" s="19"/>
      <c r="E133" s="19"/>
      <c r="F133" s="19"/>
      <c r="G133" s="19"/>
      <c r="H133" s="20"/>
      <c r="J133" s="1"/>
      <c r="K133"/>
    </row>
    <row r="134" spans="1:11" ht="15">
      <c r="A134" s="19"/>
      <c r="B134" s="19"/>
      <c r="C134" s="19"/>
      <c r="D134" s="19"/>
      <c r="E134" s="19"/>
      <c r="F134" s="19"/>
      <c r="G134" s="19"/>
      <c r="H134" s="20"/>
      <c r="J134" s="1"/>
      <c r="K134"/>
    </row>
    <row r="135" spans="1:11" ht="15">
      <c r="A135" s="19"/>
      <c r="B135" s="19"/>
      <c r="C135" s="19"/>
      <c r="D135" s="19"/>
      <c r="E135" s="19"/>
      <c r="F135" s="19"/>
      <c r="G135" s="19"/>
      <c r="H135" s="20"/>
      <c r="J135" s="1"/>
      <c r="K135"/>
    </row>
    <row r="136" spans="1:11" ht="15">
      <c r="A136" s="19"/>
      <c r="B136" s="19"/>
      <c r="C136" s="19"/>
      <c r="D136" s="19"/>
      <c r="E136" s="19"/>
      <c r="F136" s="19"/>
      <c r="G136" s="19"/>
      <c r="H136" s="20"/>
      <c r="J136" s="1"/>
      <c r="K136"/>
    </row>
    <row r="137" spans="1:11" ht="15">
      <c r="A137" s="19"/>
      <c r="B137" s="19"/>
      <c r="C137" s="19"/>
      <c r="D137" s="19"/>
      <c r="E137" s="19"/>
      <c r="F137" s="19"/>
      <c r="G137" s="19"/>
      <c r="H137" s="20"/>
      <c r="J137" s="1"/>
      <c r="K137"/>
    </row>
    <row r="138" spans="1:11" ht="15">
      <c r="A138" s="19"/>
      <c r="B138" s="19"/>
      <c r="C138" s="19"/>
      <c r="D138" s="19"/>
      <c r="E138" s="19"/>
      <c r="F138" s="19"/>
      <c r="G138" s="19"/>
      <c r="H138" s="20"/>
      <c r="J138" s="1"/>
      <c r="K138"/>
    </row>
    <row r="139" spans="1:11" ht="15">
      <c r="A139" s="19"/>
      <c r="B139" s="19"/>
      <c r="C139" s="19"/>
      <c r="D139" s="19"/>
      <c r="E139" s="19"/>
      <c r="F139" s="19"/>
      <c r="G139" s="19"/>
      <c r="H139" s="20"/>
      <c r="J139" s="1"/>
      <c r="K139"/>
    </row>
    <row r="140" spans="1:11" ht="15">
      <c r="A140" s="19"/>
      <c r="B140" s="19"/>
      <c r="C140" s="19"/>
      <c r="D140" s="19"/>
      <c r="E140" s="19"/>
      <c r="F140" s="19"/>
      <c r="G140" s="19"/>
      <c r="H140" s="20"/>
      <c r="J140" s="1"/>
      <c r="K140"/>
    </row>
    <row r="141" spans="1:11" ht="15">
      <c r="A141" s="19"/>
      <c r="B141" s="19"/>
      <c r="C141" s="19"/>
      <c r="D141" s="19"/>
      <c r="E141" s="19"/>
      <c r="F141" s="19"/>
      <c r="G141" s="19"/>
      <c r="H141" s="20"/>
      <c r="J141" s="1"/>
      <c r="K141"/>
    </row>
    <row r="142" spans="1:11" ht="15">
      <c r="A142" s="19"/>
      <c r="B142" s="19"/>
      <c r="C142" s="19"/>
      <c r="D142" s="19"/>
      <c r="E142" s="19"/>
      <c r="F142" s="19"/>
      <c r="G142" s="19"/>
      <c r="H142" s="20"/>
      <c r="J142" s="1"/>
      <c r="K142"/>
    </row>
    <row r="143" spans="1:11" ht="15">
      <c r="A143" s="19"/>
      <c r="B143" s="19"/>
      <c r="C143" s="19"/>
      <c r="D143" s="19"/>
      <c r="E143" s="19"/>
      <c r="F143" s="19"/>
      <c r="G143" s="19"/>
      <c r="H143" s="20"/>
      <c r="J143" s="1"/>
      <c r="K143"/>
    </row>
    <row r="144" spans="1:11" ht="15">
      <c r="A144" s="19"/>
      <c r="B144" s="19"/>
      <c r="C144" s="19"/>
      <c r="D144" s="19"/>
      <c r="E144" s="19"/>
      <c r="F144" s="19"/>
      <c r="G144" s="19"/>
      <c r="H144" s="20"/>
      <c r="J144" s="1"/>
      <c r="K144"/>
    </row>
    <row r="145" spans="1:11" ht="15">
      <c r="A145" s="19"/>
      <c r="B145" s="19"/>
      <c r="C145" s="19"/>
      <c r="D145" s="19"/>
      <c r="E145" s="19"/>
      <c r="F145" s="19"/>
      <c r="G145" s="19"/>
      <c r="H145" s="20"/>
      <c r="J145" s="1"/>
      <c r="K145"/>
    </row>
    <row r="146" spans="1:11" ht="15">
      <c r="A146" s="19"/>
      <c r="B146" s="19"/>
      <c r="C146" s="19"/>
      <c r="D146" s="19"/>
      <c r="E146" s="19"/>
      <c r="F146" s="19"/>
      <c r="G146" s="19"/>
      <c r="H146" s="20"/>
      <c r="J146" s="1"/>
      <c r="K146"/>
    </row>
    <row r="147" spans="1:11" ht="15">
      <c r="A147" s="19"/>
      <c r="B147" s="19"/>
      <c r="C147" s="19"/>
      <c r="D147" s="19"/>
      <c r="E147" s="19"/>
      <c r="F147" s="19"/>
      <c r="G147" s="19"/>
      <c r="H147" s="20"/>
      <c r="J147" s="1"/>
      <c r="K147"/>
    </row>
    <row r="148" spans="1:11" ht="15">
      <c r="A148" s="19"/>
      <c r="B148" s="19"/>
      <c r="C148" s="19"/>
      <c r="D148" s="19"/>
      <c r="E148" s="19"/>
      <c r="F148" s="19"/>
      <c r="G148" s="19"/>
      <c r="H148" s="20"/>
      <c r="J148" s="1"/>
      <c r="K148"/>
    </row>
    <row r="149" spans="1:11" ht="15">
      <c r="A149" s="19"/>
      <c r="B149" s="19"/>
      <c r="C149" s="19"/>
      <c r="D149" s="19"/>
      <c r="E149" s="19"/>
      <c r="F149" s="19"/>
      <c r="G149" s="19"/>
      <c r="H149" s="20"/>
      <c r="J149" s="1"/>
      <c r="K149"/>
    </row>
    <row r="150" spans="1:11" ht="15">
      <c r="A150" s="19"/>
      <c r="B150" s="19"/>
      <c r="C150" s="19"/>
      <c r="D150" s="19"/>
      <c r="E150" s="19"/>
      <c r="F150" s="19"/>
      <c r="G150" s="19"/>
      <c r="H150" s="20"/>
      <c r="J150" s="1"/>
      <c r="K150"/>
    </row>
    <row r="151" spans="1:11" ht="15">
      <c r="A151" s="19"/>
      <c r="B151" s="19"/>
      <c r="C151" s="19"/>
      <c r="D151" s="19"/>
      <c r="E151" s="19"/>
      <c r="F151" s="19"/>
      <c r="G151" s="19"/>
      <c r="H151" s="20"/>
      <c r="J151" s="1"/>
      <c r="K151"/>
    </row>
    <row r="152" spans="1:11" ht="15">
      <c r="A152" s="19"/>
      <c r="B152" s="19"/>
      <c r="C152" s="19"/>
      <c r="D152" s="19"/>
      <c r="E152" s="19"/>
      <c r="F152" s="19"/>
      <c r="G152" s="19"/>
      <c r="H152" s="20"/>
      <c r="J152" s="1"/>
      <c r="K152"/>
    </row>
    <row r="153" spans="1:11" ht="15">
      <c r="A153" s="19"/>
      <c r="B153" s="19"/>
      <c r="C153" s="19"/>
      <c r="D153" s="19"/>
      <c r="E153" s="19"/>
      <c r="F153" s="19"/>
      <c r="G153" s="19"/>
      <c r="H153" s="20"/>
      <c r="J153" s="1"/>
      <c r="K153"/>
    </row>
    <row r="154" spans="1:11" ht="15">
      <c r="A154" s="19"/>
      <c r="B154" s="19"/>
      <c r="C154" s="19"/>
      <c r="D154" s="19"/>
      <c r="E154" s="19"/>
      <c r="F154" s="19"/>
      <c r="G154" s="19"/>
      <c r="H154" s="20"/>
      <c r="J154" s="1"/>
      <c r="K154"/>
    </row>
    <row r="155" spans="1:11" ht="15">
      <c r="A155" s="19"/>
      <c r="B155" s="19"/>
      <c r="C155" s="19"/>
      <c r="D155" s="19"/>
      <c r="E155" s="19"/>
      <c r="F155" s="19"/>
      <c r="G155" s="19"/>
      <c r="H155" s="20"/>
      <c r="J155" s="1"/>
      <c r="K155"/>
    </row>
    <row r="156" spans="1:11" ht="15">
      <c r="A156" s="20"/>
      <c r="B156" s="20"/>
      <c r="C156" s="20"/>
      <c r="D156" s="20"/>
      <c r="E156" s="20"/>
      <c r="F156" s="20"/>
      <c r="G156" s="20"/>
      <c r="H156" s="20"/>
      <c r="J156" s="1"/>
      <c r="K156"/>
    </row>
    <row r="157" spans="1:11" ht="15">
      <c r="A157" s="20"/>
      <c r="B157" s="20"/>
      <c r="C157" s="20"/>
      <c r="D157" s="20"/>
      <c r="E157" s="20"/>
      <c r="F157" s="20"/>
      <c r="G157" s="20"/>
      <c r="H157" s="20"/>
      <c r="J157" s="1"/>
      <c r="K157"/>
    </row>
    <row r="158" spans="1:11" ht="15">
      <c r="A158" s="20"/>
      <c r="B158" s="20"/>
      <c r="C158" s="20"/>
      <c r="D158" s="20"/>
      <c r="E158" s="20"/>
      <c r="F158" s="20"/>
      <c r="G158" s="20"/>
      <c r="H158" s="20"/>
      <c r="J158" s="1"/>
      <c r="K158"/>
    </row>
    <row r="159" spans="1:11" ht="15">
      <c r="A159" s="20"/>
      <c r="B159" s="20"/>
      <c r="C159" s="20"/>
      <c r="D159" s="20"/>
      <c r="E159" s="20"/>
      <c r="F159" s="20"/>
      <c r="G159" s="20"/>
      <c r="H159" s="20"/>
      <c r="J159" s="1"/>
      <c r="K159"/>
    </row>
    <row r="160" spans="1:11" ht="15">
      <c r="A160" s="20"/>
      <c r="B160" s="20"/>
      <c r="C160" s="20"/>
      <c r="D160" s="20"/>
      <c r="E160" s="20"/>
      <c r="F160" s="20"/>
      <c r="G160" s="20"/>
      <c r="H160" s="20"/>
      <c r="J160" s="1"/>
      <c r="K160"/>
    </row>
    <row r="161" spans="1:11" ht="15">
      <c r="A161" s="20"/>
      <c r="B161" s="20"/>
      <c r="C161" s="20"/>
      <c r="D161" s="20"/>
      <c r="E161" s="20"/>
      <c r="F161" s="20"/>
      <c r="G161" s="20"/>
      <c r="H161" s="20"/>
      <c r="J161" s="1"/>
      <c r="K161"/>
    </row>
    <row r="162" spans="10:11" ht="12.75">
      <c r="J162" s="1"/>
      <c r="K162"/>
    </row>
    <row r="163" spans="10:11" ht="12.75">
      <c r="J163" s="1"/>
      <c r="K163"/>
    </row>
    <row r="164" spans="10:11" ht="12.75">
      <c r="J164" s="1"/>
      <c r="K164"/>
    </row>
    <row r="165" spans="10:11" ht="12.75">
      <c r="J165" s="1"/>
      <c r="K165"/>
    </row>
    <row r="166" spans="10:11" ht="12.75">
      <c r="J166" s="1"/>
      <c r="K166"/>
    </row>
    <row r="167" spans="10:11" ht="12.75">
      <c r="J167" s="1"/>
      <c r="K167"/>
    </row>
    <row r="168" spans="10:11" ht="12.75">
      <c r="J168" s="1"/>
      <c r="K168"/>
    </row>
    <row r="169" spans="10:11" ht="12.75">
      <c r="J169" s="1"/>
      <c r="K169"/>
    </row>
    <row r="170" spans="10:11" ht="12.75">
      <c r="J170" s="1"/>
      <c r="K170"/>
    </row>
    <row r="171" spans="10:11" ht="12.75">
      <c r="J171" s="1"/>
      <c r="K171"/>
    </row>
    <row r="172" spans="10:11" ht="12.75">
      <c r="J172" s="1"/>
      <c r="K172"/>
    </row>
    <row r="173" spans="10:11" ht="12.75">
      <c r="J173" s="1"/>
      <c r="K173"/>
    </row>
    <row r="174" spans="10:11" ht="12.75">
      <c r="J174" s="1"/>
      <c r="K174"/>
    </row>
    <row r="175" spans="10:11" ht="12.75">
      <c r="J175" s="1"/>
      <c r="K175"/>
    </row>
    <row r="176" spans="10:11" ht="12.75">
      <c r="J176" s="1"/>
      <c r="K176"/>
    </row>
    <row r="177" spans="10:11" ht="12.75">
      <c r="J177" s="1"/>
      <c r="K177"/>
    </row>
    <row r="178" spans="10:11" ht="12.75">
      <c r="J178" s="1"/>
      <c r="K178"/>
    </row>
    <row r="179" spans="10:11" ht="12.75">
      <c r="J179" s="1"/>
      <c r="K179"/>
    </row>
    <row r="180" spans="10:11" ht="12.75">
      <c r="J180" s="1"/>
      <c r="K180"/>
    </row>
    <row r="181" spans="10:11" ht="12.75">
      <c r="J181" s="1"/>
      <c r="K181"/>
    </row>
    <row r="182" spans="10:11" ht="12.75">
      <c r="J182" s="1"/>
      <c r="K182"/>
    </row>
    <row r="183" spans="10:11" ht="12.75">
      <c r="J183" s="1"/>
      <c r="K183"/>
    </row>
    <row r="184" spans="10:11" ht="12.75">
      <c r="J184" s="1"/>
      <c r="K184"/>
    </row>
    <row r="185" spans="10:11" ht="12.75">
      <c r="J185" s="1"/>
      <c r="K185"/>
    </row>
    <row r="186" spans="10:11" ht="12.75">
      <c r="J186" s="1"/>
      <c r="K186"/>
    </row>
    <row r="187" spans="10:11" ht="12.75">
      <c r="J187" s="1"/>
      <c r="K187"/>
    </row>
    <row r="188" spans="10:11" ht="12.75">
      <c r="J188" s="1"/>
      <c r="K188"/>
    </row>
    <row r="189" spans="10:11" ht="12.75">
      <c r="J189" s="1"/>
      <c r="K189"/>
    </row>
    <row r="190" spans="10:11" ht="12.75">
      <c r="J190" s="1"/>
      <c r="K190"/>
    </row>
    <row r="191" spans="10:11" ht="12.75">
      <c r="J191" s="1"/>
      <c r="K191"/>
    </row>
    <row r="192" spans="10:11" ht="12.75">
      <c r="J192" s="1"/>
      <c r="K192"/>
    </row>
    <row r="193" spans="10:11" ht="12.75">
      <c r="J193" s="1"/>
      <c r="K193"/>
    </row>
    <row r="194" spans="10:11" ht="12.75">
      <c r="J194" s="1"/>
      <c r="K194"/>
    </row>
    <row r="195" spans="10:11" ht="12.75">
      <c r="J195" s="1"/>
      <c r="K195"/>
    </row>
    <row r="196" spans="10:11" ht="12.75">
      <c r="J196" s="1"/>
      <c r="K196"/>
    </row>
    <row r="197" spans="10:11" ht="12.75">
      <c r="J197" s="1"/>
      <c r="K197"/>
    </row>
    <row r="198" spans="10:11" ht="12.75">
      <c r="J198" s="1"/>
      <c r="K198"/>
    </row>
    <row r="199" spans="10:11" ht="12.75">
      <c r="J199" s="1"/>
      <c r="K199"/>
    </row>
    <row r="200" spans="10:11" ht="12.75">
      <c r="J200" s="1"/>
      <c r="K200"/>
    </row>
    <row r="201" spans="10:11" ht="12.75">
      <c r="J201" s="1"/>
      <c r="K201"/>
    </row>
    <row r="202" spans="10:11" ht="12.75">
      <c r="J202" s="1"/>
      <c r="K202"/>
    </row>
    <row r="203" spans="10:11" ht="12.75">
      <c r="J203" s="1"/>
      <c r="K203"/>
    </row>
    <row r="204" spans="10:11" ht="12.75">
      <c r="J204" s="1"/>
      <c r="K204"/>
    </row>
    <row r="205" spans="10:11" ht="12.75">
      <c r="J205" s="1"/>
      <c r="K205"/>
    </row>
    <row r="206" spans="10:11" ht="12.75">
      <c r="J206" s="1"/>
      <c r="K206"/>
    </row>
    <row r="207" spans="10:11" ht="12.75">
      <c r="J207" s="1"/>
      <c r="K207"/>
    </row>
    <row r="208" spans="10:11" ht="12.75">
      <c r="J208" s="1"/>
      <c r="K208"/>
    </row>
    <row r="209" spans="10:11" ht="12.75">
      <c r="J209" s="1"/>
      <c r="K209"/>
    </row>
    <row r="210" spans="10:11" ht="12.75">
      <c r="J210" s="1"/>
      <c r="K210"/>
    </row>
    <row r="211" spans="10:11" ht="12.75">
      <c r="J211" s="1"/>
      <c r="K211"/>
    </row>
    <row r="212" spans="10:11" ht="12.75">
      <c r="J212" s="1"/>
      <c r="K212"/>
    </row>
    <row r="213" spans="10:11" ht="12.75">
      <c r="J213" s="1"/>
      <c r="K213"/>
    </row>
    <row r="214" spans="10:11" ht="12.75">
      <c r="J214" s="1"/>
      <c r="K214"/>
    </row>
    <row r="215" spans="10:11" ht="12.75">
      <c r="J215" s="1"/>
      <c r="K215"/>
    </row>
    <row r="216" spans="10:11" ht="12.75">
      <c r="J216" s="1"/>
      <c r="K216"/>
    </row>
    <row r="217" spans="10:11" ht="12.75">
      <c r="J217" s="1"/>
      <c r="K217"/>
    </row>
    <row r="218" spans="10:11" ht="12.75">
      <c r="J218" s="1"/>
      <c r="K218"/>
    </row>
    <row r="219" spans="10:11" ht="12.75">
      <c r="J219" s="1"/>
      <c r="K219"/>
    </row>
    <row r="220" spans="10:11" ht="12.75">
      <c r="J220" s="1"/>
      <c r="K220"/>
    </row>
    <row r="221" spans="10:11" ht="12.75">
      <c r="J221" s="1"/>
      <c r="K221"/>
    </row>
    <row r="222" spans="10:11" ht="12.75">
      <c r="J222" s="1"/>
      <c r="K222"/>
    </row>
    <row r="223" spans="10:11" ht="12.75">
      <c r="J223" s="1"/>
      <c r="K223"/>
    </row>
    <row r="224" spans="10:11" ht="12.75">
      <c r="J224" s="1"/>
      <c r="K224"/>
    </row>
    <row r="225" spans="10:11" ht="12.75">
      <c r="J225" s="1"/>
      <c r="K225"/>
    </row>
    <row r="226" spans="10:11" ht="12.75">
      <c r="J226" s="1"/>
      <c r="K226"/>
    </row>
    <row r="227" spans="10:11" ht="12.75">
      <c r="J227" s="1"/>
      <c r="K227"/>
    </row>
    <row r="228" spans="10:11" ht="12.75">
      <c r="J228" s="1"/>
      <c r="K228"/>
    </row>
    <row r="229" spans="10:11" ht="12.75">
      <c r="J229" s="1"/>
      <c r="K229"/>
    </row>
    <row r="230" spans="10:11" ht="12.75">
      <c r="J230" s="1"/>
      <c r="K230"/>
    </row>
    <row r="231" spans="10:11" ht="12.75">
      <c r="J231" s="1"/>
      <c r="K231"/>
    </row>
    <row r="232" spans="10:11" ht="12.75">
      <c r="J232" s="1"/>
      <c r="K232"/>
    </row>
    <row r="233" spans="10:11" ht="12.75">
      <c r="J233" s="1"/>
      <c r="K233"/>
    </row>
    <row r="234" spans="10:11" ht="12.75">
      <c r="J234" s="1"/>
      <c r="K234"/>
    </row>
    <row r="235" spans="10:11" ht="12.75">
      <c r="J235" s="1"/>
      <c r="K235"/>
    </row>
    <row r="236" spans="10:11" ht="12.75">
      <c r="J236" s="1"/>
      <c r="K236"/>
    </row>
    <row r="237" spans="10:11" ht="12.75">
      <c r="J237" s="1"/>
      <c r="K237"/>
    </row>
    <row r="238" spans="10:11" ht="12.75">
      <c r="J238" s="1"/>
      <c r="K238"/>
    </row>
  </sheetData>
  <mergeCells count="2">
    <mergeCell ref="A1:K1"/>
    <mergeCell ref="H7:J7"/>
  </mergeCells>
  <printOptions/>
  <pageMargins left="0" right="0" top="0.43333333333333335" bottom="0.27569444444444446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T0027605</cp:lastModifiedBy>
  <cp:lastPrinted>2010-08-07T18:15:16Z</cp:lastPrinted>
  <dcterms:created xsi:type="dcterms:W3CDTF">2009-08-04T09:30:18Z</dcterms:created>
  <dcterms:modified xsi:type="dcterms:W3CDTF">2010-08-07T19:14:02Z</dcterms:modified>
  <cp:category/>
  <cp:version/>
  <cp:contentType/>
  <cp:contentStatus/>
  <cp:revision>1</cp:revision>
</cp:coreProperties>
</file>